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1183CFCD-89E4-44CB-BD36-245F561D60B8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<sst xmlns="http://schemas.openxmlformats.org/spreadsheetml/2006/main" count="97" uniqueCount="77">
  <si>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</si>
  <si>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</si>
  <si>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</si>
  <si>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</si>
  <si>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</si>
  <si>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</si>
  <si>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</si>
  <si>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</si>
  <si>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</si>
  <si>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</si>
  <si>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</si>
  <si>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</si>
  <si>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</si>
  <si>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</si>
  <si>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</si>
  <si>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</si>
  <si>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</si>
  <si>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</si>
  <si>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</si>
  <si>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</si>
  <si>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</si>
  <si>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</si>
  <si>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</si>
  <si>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</si>
  <si>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</si>
  <si>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</si>
  <si>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</si>
  <si>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</si>
  <si>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</si>
  <si>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</si>
  <si>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</si>
  <si>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</si>
  <si>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</si>
  <si>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</si>
  <si>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</si>
  <si>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</si>
  <si>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</si>
  <si>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</si>
  <si>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</si>
  <si>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</si>
  <si>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</si>
  <si>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</si>
  <si>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</si>
  <si>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</si>
  <si>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</si>
  <si>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</si>
  <si>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</si>
  <si>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</si>
  <si>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</si>
  <si>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</si>
  <si>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</si>
  <si>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</si>
  <si>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</si>
  <si>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</si>
  <si>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</si>
  <si>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</si>
  <si>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</si>
  <si>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</si>
  <si>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</si>
  <si>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</si>
  <si>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</si>
  <si>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</si>
  <si>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</si>
  <si>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</si>
  <si>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</si>
  <si>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</si>
  <si>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</si>
  <si>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</si>
  <si>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</si>
  <si>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</si>
  <si>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</si>
  <si>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</si>
  <si>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</si>
  <si>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</si>
  <si>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</si>
  <si>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</si>
  <si>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令和５年６月１日現在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</si>
</sst>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83</v>
      </c>
      <c r="D5" s="30">
        <v>78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579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4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108</v>
      </c>
      <c r="H12" s="33">
        <v>108</v>
      </c>
      <c r="I12" s="44">
        <f t="shared" si="0"/>
        <v>733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88</v>
      </c>
      <c r="F20" s="33">
        <v>81</v>
      </c>
      <c r="G20" s="33">
        <v>115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266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4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130</v>
      </c>
      <c r="E25" s="33">
        <v>142</v>
      </c>
      <c r="F25" s="33">
        <v>121</v>
      </c>
      <c r="G25" s="33">
        <v>125</v>
      </c>
      <c r="H25" s="33">
        <v>104</v>
      </c>
      <c r="I25" s="44">
        <f t="shared" si="0"/>
        <v>729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61</v>
      </c>
      <c r="E26" s="33">
        <v>60</v>
      </c>
      <c r="F26" s="33">
        <v>55</v>
      </c>
      <c r="G26" s="33">
        <v>67</v>
      </c>
      <c r="H26" s="33">
        <v>65</v>
      </c>
      <c r="I26" s="44">
        <f t="shared" si="0"/>
        <v>360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127</v>
      </c>
      <c r="F27" s="33">
        <v>87</v>
      </c>
      <c r="G27" s="33">
        <v>127</v>
      </c>
      <c r="H27" s="33">
        <v>94</v>
      </c>
      <c r="I27" s="44">
        <f t="shared" si="0"/>
        <v>679</v>
      </c>
      <c r="J27" s="34">
        <v>26</v>
      </c>
    </row>
    <row r="28" spans="1:10" x14ac:dyDescent="0.15">
      <c r="A28">
        <v>24</v>
      </c>
      <c r="B28" s="16" t="s">
        <v>20</v>
      </c>
      <c r="C28" s="33">
        <v>116</v>
      </c>
      <c r="D28" s="33">
        <v>162</v>
      </c>
      <c r="E28" s="33">
        <v>167</v>
      </c>
      <c r="F28" s="33">
        <v>117</v>
      </c>
      <c r="G28" s="33">
        <v>141</v>
      </c>
      <c r="H28" s="33">
        <v>145</v>
      </c>
      <c r="I28" s="44">
        <f t="shared" si="0"/>
        <v>848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72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430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99</v>
      </c>
      <c r="F34" s="37">
        <v>93</v>
      </c>
      <c r="G34" s="37">
        <v>95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110</v>
      </c>
      <c r="D35" s="37">
        <v>85</v>
      </c>
      <c r="E35" s="37">
        <v>81</v>
      </c>
      <c r="F35" s="37">
        <v>99</v>
      </c>
      <c r="G35" s="37">
        <v>73</v>
      </c>
      <c r="H35" s="37">
        <v>61</v>
      </c>
      <c r="I35" s="44">
        <f t="shared" ref="I35" si="1">SUM(C35:H35)</f>
        <v>509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101</v>
      </c>
      <c r="E36" s="37">
        <v>98</v>
      </c>
      <c r="F36" s="37">
        <v>111</v>
      </c>
      <c r="G36" s="37">
        <v>126</v>
      </c>
      <c r="H36" s="37">
        <v>140</v>
      </c>
      <c r="I36" s="44">
        <f t="shared" si="0"/>
        <v>688</v>
      </c>
      <c r="J36" s="38">
        <v>31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206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1386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401</v>
      </c>
      <c r="D39" s="40">
        <v>406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1917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2669</v>
      </c>
      <c r="D40" s="41">
        <f t="shared" ref="D40:H40" si="2">SUM(D5:D39)</f>
        <v>2744</v>
      </c>
      <c r="E40" s="41">
        <f t="shared" si="2"/>
        <v>2741</v>
      </c>
      <c r="F40" s="41">
        <f t="shared" si="2"/>
        <v>2617</v>
      </c>
      <c r="G40" s="41">
        <f t="shared" si="2"/>
        <v>2680</v>
      </c>
      <c r="H40" s="41">
        <f t="shared" si="2"/>
        <v>2573</v>
      </c>
      <c r="I40" s="46">
        <f>SUM(I5:I39)</f>
        <v>16024</v>
      </c>
      <c r="J40" s="48">
        <f>SUM(J5:J39)</f>
        <v>683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157</v>
      </c>
      <c r="E5" s="22">
        <v>174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2">
        <f t="shared" si="0"/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228</v>
      </c>
      <c r="E10" s="25">
        <v>205</v>
      </c>
      <c r="F10" s="42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212</v>
      </c>
      <c r="E12" s="25">
        <v>185</v>
      </c>
      <c r="F12" s="42">
        <f t="shared" si="0"/>
        <v>556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3">
        <f t="shared" si="0"/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144</v>
      </c>
      <c r="F18" s="43">
        <f t="shared" si="0"/>
        <v>394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2151</v>
      </c>
      <c r="D22" s="28">
        <f t="shared" ref="D22:G22" si="1">SUM(D5:D21)</f>
        <v>2259</v>
      </c>
      <c r="E22" s="28">
        <f t="shared" si="1"/>
        <v>2176</v>
      </c>
      <c r="F22" s="28">
        <f t="shared" si="1"/>
        <v>6586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5</v>
      </c>
      <c r="E6" s="49">
        <v>13</v>
      </c>
      <c r="F6" s="42">
        <f t="shared" ref="F6:F18" si="0">SUM(D6:E6)</f>
        <v>18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65</v>
      </c>
      <c r="F7" s="43">
        <f>SUM(D7:E7)</f>
        <v>115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20</v>
      </c>
      <c r="E8" s="49">
        <v>26</v>
      </c>
      <c r="F8" s="23">
        <f t="shared" si="0"/>
        <v>46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18</v>
      </c>
      <c r="F12" s="42">
        <f t="shared" si="0"/>
        <v>28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17</v>
      </c>
      <c r="D19" s="49">
        <v>19</v>
      </c>
      <c r="E19" s="49">
        <v>24</v>
      </c>
      <c r="F19" s="42">
        <f>SUM(C19:E19)</f>
        <v>60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35</v>
      </c>
      <c r="D20" s="28">
        <f>SUM(D5:D19)</f>
        <v>238</v>
      </c>
      <c r="E20" s="28">
        <f>SUM(E5:E19)</f>
        <v>284</v>
      </c>
      <c r="F20" s="28">
        <f>SUM(F5:F19)</f>
        <v>557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27E1AD-C333-43D3-AC78-ED55D83C3699}"/>
</file>

<file path=customXml/itemProps2.xml><?xml version="1.0" encoding="utf-8"?>
<ds:datastoreItem xmlns:ds="http://schemas.openxmlformats.org/officeDocument/2006/customXml" ds:itemID="{DEC6626D-9BB1-4B23-B854-B43BBCEF9FA9}"/>
</file>

<file path=customXml/itemProps3.xml><?xml version="1.0" encoding="utf-8"?>
<ds:datastoreItem xmlns:ds="http://schemas.openxmlformats.org/officeDocument/2006/customXml" ds:itemID="{96F4B10B-8A17-4AA0-B257-A9F17C45F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2023-06-06T05:56:08Z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