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xr:revisionPtr revIDLastSave="58" documentId="8_{ABC50339-300C-44E6-B7C9-3FBA47F67369}" xr6:coauthVersionLast="47" xr6:coauthVersionMax="47" xr10:uidLastSave="{958AF61B-0139-4897-B49E-7BCB2DE52C60}"/>
  <bookViews>
    <workbookView xWindow="-120" yWindow="-120" windowWidth="29040" windowHeight="15720" tabRatio="641" xr2:uid="{00000000-000D-0000-FFFF-FFFF00000000}"/>
  </bookViews>
  <sheets>
    <sheet name="候補者別得票数" sheetId="10" r:id="rId1"/>
    <sheet name="投票の内訳" sheetId="11" r:id="rId2"/>
    <sheet name="無効投票の内訳" sheetId="13" r:id="rId3"/>
    <sheet name="時間別投票状況" sheetId="14" r:id="rId4"/>
    <sheet name="時間別開票状況"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alcChain>
</file>

<file path=xl/sharedStrings.xml><?xml version="1.0" encoding="utf-8"?>
<sst xmlns="http://schemas.openxmlformats.org/spreadsheetml/2006/main" count="162" uniqueCount="155">
  <si>
    <t>投票者数</t>
    <rPh sb="0" eb="3">
      <t>トウヒョウシャ</t>
    </rPh>
    <rPh sb="3" eb="4">
      <t>スウ</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</si>
  <si>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</si>
  <si>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</si>
  <si>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</si>
  <si>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</si>
  <si>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</si>
  <si>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</si>
  <si>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</si>
  <si>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持ち帰り</t>
    <rPh sb="0" eb="1">
      <t>モ</t>
    </rPh>
    <rPh sb="2" eb="3">
      <t>カエ</t>
    </rPh>
    <phoneticPr fontId="2"/>
  </si>
  <si>
    <t>開票率（％）</t>
    <rPh sb="0" eb="3">
      <t>カイヒョウリツ</t>
    </rPh>
    <phoneticPr fontId="2"/>
  </si>
  <si>
    <t>不受理</t>
    <rPh sb="0" eb="3">
      <t>フジュリ</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</si>
  <si>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</si>
  <si>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</si>
  <si>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</si>
  <si>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</si>
  <si>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</si>
  <si>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</si>
  <si>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合　計</t>
    <rPh sb="0" eb="1">
      <t>ゴウ</t>
    </rPh>
    <rPh sb="2" eb="3">
      <t>ケイ</t>
    </rPh>
    <phoneticPr fontId="2"/>
  </si>
  <si>
    <t>無効</t>
    <rPh sb="0" eb="2">
      <t>ムコウ</t>
    </rPh>
    <phoneticPr fontId="2"/>
  </si>
  <si>
    <t>大内　くみ子</t>
    <rPh sb="0" eb="2">
      <t>おおうち</t>
    </rPh>
    <rPh sb="5" eb="6">
      <t>こ</t>
    </rPh>
    <phoneticPr fontId="2" type="Hiragana" alignment="distributed"/>
  </si>
  <si>
    <t>堂込　まきこ</t>
    <rPh sb="0" eb="1">
      <t>どう</t>
    </rPh>
    <rPh sb="1" eb="2">
      <t>ごみ</t>
    </rPh>
    <phoneticPr fontId="2" type="Hiragana" alignment="distributed"/>
  </si>
  <si>
    <t>にわ　茂之</t>
    <rPh sb="3" eb="5">
      <t>しげゆき</t>
    </rPh>
    <phoneticPr fontId="2" type="Hiragana" alignment="distributed"/>
  </si>
  <si>
    <t>村田　大地</t>
    <rPh sb="0" eb="2">
      <t>むらた</t>
    </rPh>
    <rPh sb="3" eb="5">
      <t>だいち</t>
    </rPh>
    <phoneticPr fontId="2" type="Hiragana" alignment="distributed"/>
  </si>
  <si>
    <t>無所属</t>
  </si>
  <si>
    <t>日本維新の会</t>
  </si>
  <si>
    <t>NHK党</t>
  </si>
  <si>
    <t>自由民主党</t>
  </si>
  <si>
    <t>日本共産党</t>
  </si>
  <si>
    <t>きくち　まさや</t>
  </si>
  <si>
    <t>堂込　まきこ</t>
  </si>
  <si>
    <t>ささき　りか</t>
  </si>
  <si>
    <t>にわ　茂之</t>
  </si>
  <si>
    <t>かとう　あきよし</t>
  </si>
  <si>
    <t>村田　大地</t>
  </si>
  <si>
    <t>大内　くみ子</t>
  </si>
  <si>
    <t>なかんだかり　てつまさ</t>
  </si>
  <si>
    <t>単に記号、符号を記載したもの</t>
    <rPh sb="0" eb="1">
      <t>タン</t>
    </rPh>
    <rPh sb="2" eb="4">
      <t>キゴウ</t>
    </rPh>
    <rPh sb="5" eb="7">
      <t>フゴウ</t>
    </rPh>
    <rPh sb="8" eb="10">
      <t>キサイ</t>
    </rPh>
    <phoneticPr fontId="2"/>
  </si>
  <si>
    <t>候補者の氏名のほか、他事を記載したもの</t>
    <rPh sb="0" eb="3">
      <t>コウホシャ</t>
    </rPh>
    <rPh sb="4" eb="6">
      <t>シメイ</t>
    </rPh>
    <rPh sb="10" eb="12">
      <t>タジ</t>
    </rPh>
    <rPh sb="13" eb="15">
      <t>キサイ</t>
    </rPh>
    <phoneticPr fontId="2"/>
  </si>
  <si>
    <t>候補者の氏名を自書しないもの</t>
    <rPh sb="0" eb="3">
      <t>コウホシャ</t>
    </rPh>
    <rPh sb="4" eb="6">
      <t>シメイ</t>
    </rPh>
    <rPh sb="7" eb="8">
      <t>ジ</t>
    </rPh>
    <phoneticPr fontId="2"/>
  </si>
  <si>
    <t>被選挙権のない候補者の氏名を記載したもの</t>
    <phoneticPr fontId="2"/>
  </si>
  <si>
    <t>参政党</t>
    <phoneticPr fontId="2"/>
  </si>
  <si>
    <t>合計</t>
    <rPh sb="0" eb="2">
      <t>ゴウケイ</t>
    </rPh>
    <phoneticPr fontId="2"/>
  </si>
  <si>
    <t>候補者氏名</t>
    <phoneticPr fontId="2"/>
  </si>
  <si>
    <t>所属党派</t>
    <phoneticPr fontId="2"/>
  </si>
  <si>
    <t>得票数（つくば市）</t>
    <rPh sb="7" eb="8">
      <t>シ</t>
    </rPh>
    <phoneticPr fontId="2"/>
  </si>
  <si>
    <t>その他</t>
    <rPh sb="2" eb="3">
      <t>タ</t>
    </rPh>
    <phoneticPr fontId="2"/>
  </si>
  <si>
    <t>投票区</t>
  </si>
  <si>
    <t>つくば市全体</t>
  </si>
  <si>
    <t>全体投票率</t>
  </si>
  <si>
    <t>北条第１</t>
  </si>
  <si>
    <t>北条第２</t>
  </si>
  <si>
    <t>小田</t>
  </si>
  <si>
    <t>大形</t>
  </si>
  <si>
    <t>神郡</t>
  </si>
  <si>
    <t>臼井</t>
  </si>
  <si>
    <t>小沢</t>
  </si>
  <si>
    <t>筑波</t>
  </si>
  <si>
    <t>沼田</t>
  </si>
  <si>
    <t>国松</t>
  </si>
  <si>
    <t>田中</t>
  </si>
  <si>
    <t>水守</t>
  </si>
  <si>
    <t>作谷</t>
  </si>
  <si>
    <t>安食</t>
  </si>
  <si>
    <t>菅間</t>
  </si>
  <si>
    <t>洞下</t>
  </si>
  <si>
    <t>大穂第１</t>
  </si>
  <si>
    <t>大穂第２</t>
  </si>
  <si>
    <t>大穂第３</t>
  </si>
  <si>
    <t>大穂第４</t>
  </si>
  <si>
    <t>大穂第５</t>
  </si>
  <si>
    <t>豊里第１</t>
  </si>
  <si>
    <t>豊里第２</t>
  </si>
  <si>
    <t>豊里第３</t>
  </si>
  <si>
    <t>豊里第４</t>
  </si>
  <si>
    <t>豊里第５</t>
  </si>
  <si>
    <t>豊里第６</t>
  </si>
  <si>
    <t>豊里第７</t>
  </si>
  <si>
    <t>谷田部第１</t>
  </si>
  <si>
    <t>谷田部第２</t>
  </si>
  <si>
    <t>谷田部第３</t>
  </si>
  <si>
    <t>谷田部第４</t>
  </si>
  <si>
    <t>真瀬第１</t>
  </si>
  <si>
    <t>真瀬第２</t>
  </si>
  <si>
    <t>真瀬第３</t>
  </si>
  <si>
    <t>島名第１</t>
  </si>
  <si>
    <t>島名第２</t>
  </si>
  <si>
    <t>島名第３</t>
  </si>
  <si>
    <t>苅間</t>
  </si>
  <si>
    <t>西平塚</t>
  </si>
  <si>
    <t>研究学園</t>
  </si>
  <si>
    <t>春日</t>
  </si>
  <si>
    <t>柳橋</t>
  </si>
  <si>
    <t>館野</t>
  </si>
  <si>
    <t>東</t>
  </si>
  <si>
    <t>稲岡</t>
  </si>
  <si>
    <t>西部</t>
  </si>
  <si>
    <t>手代木</t>
  </si>
  <si>
    <t>小野崎</t>
  </si>
  <si>
    <t>二の宮</t>
  </si>
  <si>
    <t>みどりの</t>
  </si>
  <si>
    <t>桜第１</t>
  </si>
  <si>
    <t>桜第２</t>
  </si>
  <si>
    <t>桜第３</t>
  </si>
  <si>
    <t>桜第４</t>
  </si>
  <si>
    <t>桜第５</t>
  </si>
  <si>
    <t>桜第６</t>
  </si>
  <si>
    <t>桜第７</t>
  </si>
  <si>
    <t>桜第８</t>
  </si>
  <si>
    <t>桜第９</t>
  </si>
  <si>
    <t>桜第１０</t>
  </si>
  <si>
    <t>桜第１１</t>
  </si>
  <si>
    <t>桜第１２</t>
  </si>
  <si>
    <t>桜第１３</t>
  </si>
  <si>
    <t>桜第１４</t>
  </si>
  <si>
    <t>桜第１５</t>
  </si>
  <si>
    <t>桜第１６</t>
  </si>
  <si>
    <t>茎崎第１</t>
  </si>
  <si>
    <t>茎崎第２</t>
  </si>
  <si>
    <t>茎崎第３</t>
  </si>
  <si>
    <t>茎崎第４</t>
  </si>
  <si>
    <t>茎崎第５</t>
  </si>
  <si>
    <t>茎崎第６</t>
  </si>
  <si>
    <t>茎崎第７</t>
  </si>
  <si>
    <t>茎崎第８</t>
  </si>
  <si>
    <t xml:space="preserve"> 所定の用紙を用いないもの</t>
    <rPh sb="1" eb="3">
      <t>ショテイ</t>
    </rPh>
    <rPh sb="4" eb="6">
      <t>ヨウシ</t>
    </rPh>
    <rPh sb="7" eb="8">
      <t>モチ</t>
    </rPh>
    <phoneticPr fontId="2"/>
  </si>
  <si>
    <t>当日有権者数：男</t>
    <phoneticPr fontId="2"/>
  </si>
  <si>
    <t>当日有権者数：女</t>
    <phoneticPr fontId="2"/>
  </si>
  <si>
    <t>当日有権者数：計</t>
    <phoneticPr fontId="2"/>
  </si>
  <si>
    <t>7:00～10:00：男</t>
    <phoneticPr fontId="2"/>
  </si>
  <si>
    <t>7:00～10:00：女</t>
    <phoneticPr fontId="2"/>
  </si>
  <si>
    <t>7:00～10:00：計</t>
    <phoneticPr fontId="2"/>
  </si>
  <si>
    <t>～11:00：男</t>
    <phoneticPr fontId="2"/>
  </si>
  <si>
    <t>～11:00：女</t>
    <phoneticPr fontId="2"/>
  </si>
  <si>
    <t>～11:00：計</t>
    <phoneticPr fontId="2"/>
  </si>
  <si>
    <t>～14:00：男</t>
    <phoneticPr fontId="2"/>
  </si>
  <si>
    <t>～14:00：女</t>
    <phoneticPr fontId="2"/>
  </si>
  <si>
    <t>～14:00：計</t>
    <phoneticPr fontId="2"/>
  </si>
  <si>
    <t>～16:00：男</t>
    <phoneticPr fontId="2"/>
  </si>
  <si>
    <t>～16:00：女</t>
    <phoneticPr fontId="2"/>
  </si>
  <si>
    <t>～16:00：計</t>
    <phoneticPr fontId="2"/>
  </si>
  <si>
    <t>～18:00：男</t>
    <phoneticPr fontId="2"/>
  </si>
  <si>
    <t>～18:00：女</t>
    <phoneticPr fontId="2"/>
  </si>
  <si>
    <t>～18:00：計</t>
    <phoneticPr fontId="2"/>
  </si>
  <si>
    <t>最終報告：男</t>
    <phoneticPr fontId="2"/>
  </si>
  <si>
    <t>最終報告：女</t>
    <phoneticPr fontId="2"/>
  </si>
  <si>
    <t>最終報告：計</t>
    <phoneticPr fontId="2"/>
  </si>
  <si>
    <t>第１回2１:00</t>
    <rPh sb="0" eb="1">
      <t>ダイ</t>
    </rPh>
    <rPh sb="2" eb="3">
      <t>カイ</t>
    </rPh>
    <phoneticPr fontId="2"/>
  </si>
  <si>
    <t>第２回21:30</t>
    <rPh sb="0" eb="1">
      <t>ダイ</t>
    </rPh>
    <rPh sb="2" eb="3">
      <t>カイ</t>
    </rPh>
    <phoneticPr fontId="2"/>
  </si>
  <si>
    <t>第３回22:00</t>
    <rPh sb="0" eb="1">
      <t>ダイ</t>
    </rPh>
    <rPh sb="2" eb="3">
      <t>カイ</t>
    </rPh>
    <phoneticPr fontId="2"/>
  </si>
  <si>
    <t>第４回22：30</t>
    <rPh sb="0" eb="1">
      <t>ダイ</t>
    </rPh>
    <rPh sb="2" eb="3">
      <t>カイ</t>
    </rPh>
    <phoneticPr fontId="2"/>
  </si>
  <si>
    <t>第５回23：00</t>
    <rPh sb="0" eb="1">
      <t>ダイ</t>
    </rPh>
    <rPh sb="2" eb="3">
      <t>カイ</t>
    </rPh>
    <phoneticPr fontId="2"/>
  </si>
  <si>
    <t>第６回23：30</t>
    <rPh sb="0" eb="1">
      <t>ダイ</t>
    </rPh>
    <rPh sb="2" eb="3">
      <t>カイ</t>
    </rPh>
    <phoneticPr fontId="2"/>
  </si>
  <si>
    <t>第7回24：00</t>
    <rPh sb="0" eb="1">
      <t>ダイ</t>
    </rPh>
    <rPh sb="2" eb="3">
      <t>カイ</t>
    </rPh>
    <phoneticPr fontId="2"/>
  </si>
  <si>
    <t>第8回24：30</t>
    <rPh sb="0" eb="1">
      <t>ダイ</t>
    </rPh>
    <rPh sb="2" eb="3">
      <t>カイ</t>
    </rPh>
    <phoneticPr fontId="2"/>
  </si>
  <si>
    <t>確定25：05</t>
    <rPh sb="0" eb="2">
      <t>カクテイ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</si>
</sst>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メイリオ"/>
      <family val="3"/>
      <charset val="128"/>
    </font>
    <font>
      <sz val="12"/>
      <name val="メイリオ"/>
      <family val="3"/>
      <charset val="128"/>
    </font>
    <font>
      <b/>
      <sz val="11"/>
      <color theme="1"/>
      <name val="メイリオ"/>
      <family val="3"/>
      <charset val="128"/>
    </font>
    <font>
      <sz val="8.5"/>
      <color theme="1"/>
      <name val="メイリオ"/>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0" fillId="0" borderId="0" xfId="0" applyAlignment="1">
      <alignment vertical="center"/>
    </xf>
    <xf numFmtId="38" fontId="0" fillId="0" borderId="0" xfId="1" applyFont="1"/>
    <xf numFmtId="38" fontId="0" fillId="0" borderId="0" xfId="1"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vertical="center"/>
    </xf>
    <xf numFmtId="0" fontId="4" fillId="0" borderId="1" xfId="0" applyFont="1" applyBorder="1" applyAlignment="1">
      <alignment horizontal="distributed" vertical="center"/>
    </xf>
    <xf numFmtId="38" fontId="4" fillId="0" borderId="1" xfId="1" applyFont="1" applyBorder="1" applyAlignment="1">
      <alignment vertical="center"/>
    </xf>
    <xf numFmtId="0" fontId="4" fillId="0" borderId="1" xfId="0" applyFont="1" applyBorder="1" applyAlignment="1">
      <alignment vertical="center"/>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0" xfId="0" applyFont="1" applyAlignment="1">
      <alignment horizontal="center" vertical="center" shrinkToFit="1"/>
    </xf>
    <xf numFmtId="0" fontId="4" fillId="0" borderId="1" xfId="0" applyFont="1" applyBorder="1" applyAlignment="1">
      <alignment vertical="center" shrinkToFit="1"/>
    </xf>
    <xf numFmtId="177" fontId="4" fillId="0" borderId="1" xfId="0" applyNumberFormat="1" applyFont="1" applyBorder="1" applyAlignment="1">
      <alignment vertical="center" shrinkToFit="1"/>
    </xf>
    <xf numFmtId="38" fontId="5" fillId="0" borderId="2" xfId="1" applyFont="1" applyBorder="1" applyAlignment="1">
      <alignment horizontal="center" vertical="center"/>
    </xf>
    <xf numFmtId="38" fontId="5" fillId="0" borderId="12" xfId="1" applyFont="1" applyBorder="1" applyAlignment="1">
      <alignment horizontal="center" vertical="center"/>
    </xf>
    <xf numFmtId="38" fontId="5" fillId="0" borderId="9" xfId="1" applyFont="1" applyBorder="1" applyAlignment="1">
      <alignment horizontal="center" vertical="center"/>
    </xf>
    <xf numFmtId="38" fontId="5" fillId="0" borderId="10" xfId="0" applyNumberFormat="1" applyFont="1" applyBorder="1" applyAlignment="1">
      <alignment horizontal="center" vertical="center"/>
    </xf>
    <xf numFmtId="0" fontId="4" fillId="0" borderId="0" xfId="0" applyFont="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9" xfId="0" applyFont="1" applyBorder="1" applyAlignment="1">
      <alignment vertical="center" wrapText="1"/>
    </xf>
    <xf numFmtId="3" fontId="4" fillId="0" borderId="19" xfId="0" applyNumberFormat="1" applyFont="1" applyBorder="1" applyAlignment="1">
      <alignment vertical="center" wrapText="1"/>
    </xf>
    <xf numFmtId="3" fontId="4" fillId="0" borderId="20" xfId="0" applyNumberFormat="1" applyFont="1" applyBorder="1" applyAlignment="1">
      <alignment vertical="center" wrapText="1"/>
    </xf>
    <xf numFmtId="3" fontId="4" fillId="0" borderId="21" xfId="0" applyNumberFormat="1"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10" fontId="4" fillId="0" borderId="19" xfId="0" applyNumberFormat="1" applyFont="1" applyBorder="1" applyAlignment="1">
      <alignment vertical="center" wrapText="1"/>
    </xf>
    <xf numFmtId="10" fontId="4" fillId="0" borderId="20" xfId="0" applyNumberFormat="1" applyFont="1" applyBorder="1" applyAlignment="1">
      <alignment vertical="center" wrapText="1"/>
    </xf>
    <xf numFmtId="10" fontId="4" fillId="0" borderId="21" xfId="0" applyNumberFormat="1" applyFont="1" applyBorder="1" applyAlignment="1">
      <alignment vertical="center" wrapText="1"/>
    </xf>
    <xf numFmtId="0" fontId="4" fillId="0" borderId="22" xfId="0" applyFont="1" applyBorder="1" applyAlignment="1">
      <alignment vertical="center" wrapText="1"/>
    </xf>
    <xf numFmtId="3" fontId="4" fillId="0" borderId="22" xfId="0" applyNumberFormat="1" applyFont="1" applyBorder="1" applyAlignment="1">
      <alignment vertical="center" wrapText="1"/>
    </xf>
    <xf numFmtId="3" fontId="4" fillId="0" borderId="23" xfId="0" applyNumberFormat="1"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3" fontId="4" fillId="0" borderId="24" xfId="0" applyNumberFormat="1"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176" fontId="4" fillId="0" borderId="1" xfId="0" applyNumberFormat="1" applyFont="1" applyBorder="1" applyAlignment="1">
      <alignment vertical="center"/>
    </xf>
    <xf numFmtId="38" fontId="5" fillId="0" borderId="1"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38" fontId="5" fillId="0" borderId="7" xfId="1" applyFont="1" applyBorder="1" applyAlignment="1">
      <alignment vertical="center"/>
    </xf>
    <xf numFmtId="38" fontId="5" fillId="0" borderId="8" xfId="1" applyFont="1" applyBorder="1" applyAlignment="1">
      <alignment vertical="center"/>
    </xf>
    <xf numFmtId="0" fontId="6" fillId="0" borderId="18" xfId="0" applyFont="1" applyBorder="1" applyAlignment="1">
      <alignment vertical="center" wrapText="1"/>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E510-672B-42EC-B26B-1649BFEB52A2}">
  <dimension ref="A1:C10"/>
  <sheetViews>
    <sheetView tabSelected="1" zoomScale="70" zoomScaleNormal="70" workbookViewId="0"/>
  </sheetViews>
  <sheetFormatPr defaultColWidth="24.375" defaultRowHeight="29.25" customHeight="1" x14ac:dyDescent="0.15"/>
  <cols>
    <col min="1" max="16384" width="24.375" style="2"/>
  </cols>
  <sheetData>
    <row r="1" spans="1:3" s="3" customFormat="1" ht="29.25" customHeight="1" x14ac:dyDescent="0.15">
      <c r="A1" s="42" t="s">
        <v>42</v>
      </c>
      <c r="B1" s="42" t="s">
        <v>43</v>
      </c>
      <c r="C1" s="42" t="s">
        <v>44</v>
      </c>
    </row>
    <row r="2" spans="1:3" s="3" customFormat="1" ht="29.25" customHeight="1" x14ac:dyDescent="0.15">
      <c r="A2" s="42" t="s">
        <v>28</v>
      </c>
      <c r="B2" s="42" t="s">
        <v>40</v>
      </c>
      <c r="C2" s="42">
        <v>4754</v>
      </c>
    </row>
    <row r="3" spans="1:3" s="3" customFormat="1" ht="29.25" customHeight="1" x14ac:dyDescent="0.15">
      <c r="A3" s="42" t="s">
        <v>20</v>
      </c>
      <c r="B3" s="42" t="s">
        <v>23</v>
      </c>
      <c r="C3" s="42">
        <v>17932</v>
      </c>
    </row>
    <row r="4" spans="1:3" s="3" customFormat="1" ht="29.25" customHeight="1" x14ac:dyDescent="0.15">
      <c r="A4" s="42" t="s">
        <v>30</v>
      </c>
      <c r="B4" s="42" t="s">
        <v>24</v>
      </c>
      <c r="C4" s="42">
        <v>16239</v>
      </c>
    </row>
    <row r="5" spans="1:3" s="3" customFormat="1" ht="29.25" customHeight="1" x14ac:dyDescent="0.15">
      <c r="A5" s="42" t="s">
        <v>21</v>
      </c>
      <c r="B5" s="42" t="s">
        <v>25</v>
      </c>
      <c r="C5" s="42">
        <v>1133</v>
      </c>
    </row>
    <row r="6" spans="1:3" s="3" customFormat="1" ht="29.25" customHeight="1" x14ac:dyDescent="0.15">
      <c r="A6" s="42" t="s">
        <v>32</v>
      </c>
      <c r="B6" s="42" t="s">
        <v>26</v>
      </c>
      <c r="C6" s="42">
        <v>41919</v>
      </c>
    </row>
    <row r="7" spans="1:3" s="3" customFormat="1" ht="29.25" customHeight="1" x14ac:dyDescent="0.15">
      <c r="A7" s="42" t="s">
        <v>22</v>
      </c>
      <c r="B7" s="42" t="s">
        <v>25</v>
      </c>
      <c r="C7" s="42">
        <v>1640</v>
      </c>
    </row>
    <row r="8" spans="1:3" s="3" customFormat="1" ht="29.25" customHeight="1" x14ac:dyDescent="0.15">
      <c r="A8" s="42" t="s">
        <v>19</v>
      </c>
      <c r="B8" s="42" t="s">
        <v>27</v>
      </c>
      <c r="C8" s="42">
        <v>10037</v>
      </c>
    </row>
    <row r="9" spans="1:3" s="3" customFormat="1" ht="29.25" customHeight="1" x14ac:dyDescent="0.15">
      <c r="A9" s="42" t="s">
        <v>35</v>
      </c>
      <c r="B9" s="42" t="s">
        <v>23</v>
      </c>
      <c r="C9" s="42">
        <v>413</v>
      </c>
    </row>
    <row r="10" spans="1:3" s="3" customFormat="1" ht="29.25" customHeight="1" x14ac:dyDescent="0.15">
      <c r="A10" s="54" t="s">
        <v>41</v>
      </c>
      <c r="B10" s="55"/>
      <c r="C10" s="42">
        <v>94067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01A5D-3436-4BBC-9082-0A1593C8D79B}">
  <dimension ref="A1:D8"/>
  <sheetViews>
    <sheetView workbookViewId="0"/>
  </sheetViews>
  <sheetFormatPr defaultColWidth="11.5" defaultRowHeight="13.5" x14ac:dyDescent="0.15"/>
  <sheetData>
    <row r="1" spans="1:4" ht="33.75" customHeight="1" x14ac:dyDescent="0.15">
      <c r="A1" s="7" t="s">
        <v>0</v>
      </c>
      <c r="B1" s="8">
        <v>97724</v>
      </c>
      <c r="C1" s="4"/>
      <c r="D1" s="5"/>
    </row>
    <row r="2" spans="1:4" ht="33.75" customHeight="1" x14ac:dyDescent="0.15">
      <c r="A2" s="7" t="s">
        <v>1</v>
      </c>
      <c r="B2" s="8">
        <v>97723</v>
      </c>
      <c r="C2" s="4"/>
      <c r="D2" s="6"/>
    </row>
    <row r="3" spans="1:4" ht="33.75" customHeight="1" x14ac:dyDescent="0.15">
      <c r="A3" s="7" t="s">
        <v>2</v>
      </c>
      <c r="B3" s="8">
        <v>94067</v>
      </c>
      <c r="C3" s="4"/>
      <c r="D3" s="6"/>
    </row>
    <row r="4" spans="1:4" ht="33.75" customHeight="1" x14ac:dyDescent="0.15">
      <c r="A4" s="7" t="s">
        <v>3</v>
      </c>
      <c r="B4" s="8">
        <v>3656</v>
      </c>
      <c r="C4" s="4"/>
      <c r="D4" s="6"/>
    </row>
    <row r="5" spans="1:4" ht="33.75" customHeight="1" x14ac:dyDescent="0.15">
      <c r="A5" s="7" t="s">
        <v>4</v>
      </c>
      <c r="B5" s="41">
        <f>B4/B2*100</f>
        <v>3.7411868239820718</v>
      </c>
    </row>
    <row r="6" spans="1:4" ht="33.75" customHeight="1" x14ac:dyDescent="0.15">
      <c r="A6" s="7" t="s">
        <v>5</v>
      </c>
      <c r="B6" s="9">
        <v>0</v>
      </c>
    </row>
    <row r="7" spans="1:4" ht="33.75" customHeight="1" x14ac:dyDescent="0.15">
      <c r="A7" s="7" t="s">
        <v>6</v>
      </c>
      <c r="B7" s="9">
        <v>0</v>
      </c>
    </row>
    <row r="8" spans="1:4" ht="33.75" customHeight="1" x14ac:dyDescent="0.15">
      <c r="A8" s="7" t="s">
        <v>7</v>
      </c>
      <c r="B8" s="9">
        <v>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6CFA-5A0A-4CF0-A32E-678EAFB38B90}">
  <dimension ref="A1:E11"/>
  <sheetViews>
    <sheetView workbookViewId="0">
      <selection sqref="A1:D1"/>
    </sheetView>
  </sheetViews>
  <sheetFormatPr defaultRowHeight="26.25" customHeight="1" x14ac:dyDescent="0.15"/>
  <cols>
    <col min="1" max="3" width="9" style="1"/>
    <col min="4" max="4" width="43" style="1" customWidth="1"/>
    <col min="5" max="16384" width="9" style="1"/>
  </cols>
  <sheetData>
    <row r="1" spans="1:5" ht="26.25" customHeight="1" x14ac:dyDescent="0.15">
      <c r="A1" s="45" t="s">
        <v>124</v>
      </c>
      <c r="B1" s="46"/>
      <c r="C1" s="46"/>
      <c r="D1" s="47"/>
      <c r="E1" s="16">
        <v>0</v>
      </c>
    </row>
    <row r="2" spans="1:5" ht="19.5" x14ac:dyDescent="0.15">
      <c r="A2" s="48" t="s">
        <v>11</v>
      </c>
      <c r="B2" s="49"/>
      <c r="C2" s="49"/>
      <c r="D2" s="49"/>
      <c r="E2" s="17">
        <v>416</v>
      </c>
    </row>
    <row r="3" spans="1:5" ht="26.25" customHeight="1" x14ac:dyDescent="0.15">
      <c r="A3" s="50" t="s">
        <v>12</v>
      </c>
      <c r="B3" s="51"/>
      <c r="C3" s="51"/>
      <c r="D3" s="51"/>
      <c r="E3" s="16">
        <v>7</v>
      </c>
    </row>
    <row r="4" spans="1:5" ht="26.25" customHeight="1" x14ac:dyDescent="0.15">
      <c r="A4" s="50" t="s">
        <v>39</v>
      </c>
      <c r="B4" s="51"/>
      <c r="C4" s="51"/>
      <c r="D4" s="51"/>
      <c r="E4" s="16">
        <v>0</v>
      </c>
    </row>
    <row r="5" spans="1:5" ht="26.25" customHeight="1" x14ac:dyDescent="0.15">
      <c r="A5" s="50" t="s">
        <v>37</v>
      </c>
      <c r="B5" s="51"/>
      <c r="C5" s="51"/>
      <c r="D5" s="51"/>
      <c r="E5" s="16">
        <v>3</v>
      </c>
    </row>
    <row r="6" spans="1:5" ht="26.25" customHeight="1" x14ac:dyDescent="0.15">
      <c r="A6" s="50" t="s">
        <v>38</v>
      </c>
      <c r="B6" s="51"/>
      <c r="C6" s="51"/>
      <c r="D6" s="51"/>
      <c r="E6" s="16">
        <v>0</v>
      </c>
    </row>
    <row r="7" spans="1:5" ht="26.25" customHeight="1" x14ac:dyDescent="0.15">
      <c r="A7" s="50" t="s">
        <v>13</v>
      </c>
      <c r="B7" s="51"/>
      <c r="C7" s="51"/>
      <c r="D7" s="51"/>
      <c r="E7" s="16">
        <v>218</v>
      </c>
    </row>
    <row r="8" spans="1:5" ht="26.25" customHeight="1" x14ac:dyDescent="0.15">
      <c r="A8" s="50" t="s">
        <v>14</v>
      </c>
      <c r="B8" s="51"/>
      <c r="C8" s="51"/>
      <c r="D8" s="51"/>
      <c r="E8" s="16">
        <v>1648</v>
      </c>
    </row>
    <row r="9" spans="1:5" ht="26.25" customHeight="1" x14ac:dyDescent="0.15">
      <c r="A9" s="50" t="s">
        <v>15</v>
      </c>
      <c r="B9" s="51"/>
      <c r="C9" s="51"/>
      <c r="D9" s="51"/>
      <c r="E9" s="16">
        <v>1139</v>
      </c>
    </row>
    <row r="10" spans="1:5" ht="26.25" customHeight="1" thickBot="1" x14ac:dyDescent="0.2">
      <c r="A10" s="52" t="s">
        <v>36</v>
      </c>
      <c r="B10" s="53"/>
      <c r="C10" s="53"/>
      <c r="D10" s="53"/>
      <c r="E10" s="18">
        <v>225</v>
      </c>
    </row>
    <row r="11" spans="1:5" ht="26.25" customHeight="1" thickBot="1" x14ac:dyDescent="0.2">
      <c r="A11" s="43" t="s">
        <v>41</v>
      </c>
      <c r="B11" s="44"/>
      <c r="C11" s="44"/>
      <c r="D11" s="44"/>
      <c r="E11" s="19">
        <v>3656</v>
      </c>
    </row>
  </sheetData>
  <mergeCells count="11">
    <mergeCell ref="A11:D11"/>
    <mergeCell ref="A1:D1"/>
    <mergeCell ref="A2:D2"/>
    <mergeCell ref="A3:D3"/>
    <mergeCell ref="A4:D4"/>
    <mergeCell ref="A5:D5"/>
    <mergeCell ref="A6:D6"/>
    <mergeCell ref="A7:D7"/>
    <mergeCell ref="A8:D8"/>
    <mergeCell ref="A9:D9"/>
    <mergeCell ref="A10:D10"/>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FA8F-CADB-4A58-9FEE-7A07209BAAD1}">
  <dimension ref="A1:V78"/>
  <sheetViews>
    <sheetView zoomScale="80" zoomScaleNormal="80" workbookViewId="0"/>
  </sheetViews>
  <sheetFormatPr defaultColWidth="18.875" defaultRowHeight="18.75" x14ac:dyDescent="0.45"/>
  <cols>
    <col min="1" max="1" width="13.625" style="20" bestFit="1" customWidth="1"/>
    <col min="2" max="4" width="18" style="20" bestFit="1" customWidth="1"/>
    <col min="5" max="7" width="18.875" style="20"/>
    <col min="8" max="19" width="13.75" style="20" bestFit="1" customWidth="1"/>
    <col min="20" max="22" width="13.625" style="20" bestFit="1" customWidth="1"/>
    <col min="23" max="16384" width="18.875" style="20"/>
  </cols>
  <sheetData>
    <row r="1" spans="1:22" s="57" customFormat="1" ht="19.5" thickBot="1" x14ac:dyDescent="0.2">
      <c r="A1" s="56" t="s">
        <v>46</v>
      </c>
      <c r="B1" s="21" t="s">
        <v>125</v>
      </c>
      <c r="C1" s="22" t="s">
        <v>126</v>
      </c>
      <c r="D1" s="22" t="s">
        <v>127</v>
      </c>
      <c r="E1" s="21" t="s">
        <v>128</v>
      </c>
      <c r="F1" s="22" t="s">
        <v>129</v>
      </c>
      <c r="G1" s="22" t="s">
        <v>130</v>
      </c>
      <c r="H1" s="21" t="s">
        <v>131</v>
      </c>
      <c r="I1" s="22" t="s">
        <v>132</v>
      </c>
      <c r="J1" s="22" t="s">
        <v>133</v>
      </c>
      <c r="K1" s="21" t="s">
        <v>134</v>
      </c>
      <c r="L1" s="22" t="s">
        <v>135</v>
      </c>
      <c r="M1" s="22" t="s">
        <v>136</v>
      </c>
      <c r="N1" s="21" t="s">
        <v>137</v>
      </c>
      <c r="O1" s="22" t="s">
        <v>138</v>
      </c>
      <c r="P1" s="22" t="s">
        <v>139</v>
      </c>
      <c r="Q1" s="21" t="s">
        <v>140</v>
      </c>
      <c r="R1" s="22" t="s">
        <v>141</v>
      </c>
      <c r="S1" s="22" t="s">
        <v>142</v>
      </c>
      <c r="T1" s="21" t="s">
        <v>143</v>
      </c>
      <c r="U1" s="22" t="s">
        <v>144</v>
      </c>
      <c r="V1" s="23" t="s">
        <v>145</v>
      </c>
    </row>
    <row r="2" spans="1:22" ht="19.5" thickBot="1" x14ac:dyDescent="0.5">
      <c r="A2" s="24" t="s">
        <v>47</v>
      </c>
      <c r="B2" s="25">
        <v>97586</v>
      </c>
      <c r="C2" s="26">
        <v>95279</v>
      </c>
      <c r="D2" s="26">
        <v>192865</v>
      </c>
      <c r="E2" s="25">
        <v>7819</v>
      </c>
      <c r="F2" s="26">
        <v>6032</v>
      </c>
      <c r="G2" s="26">
        <v>13851</v>
      </c>
      <c r="H2" s="25">
        <v>11494</v>
      </c>
      <c r="I2" s="26">
        <v>9340</v>
      </c>
      <c r="J2" s="26">
        <v>20834</v>
      </c>
      <c r="K2" s="25">
        <v>18799</v>
      </c>
      <c r="L2" s="26">
        <v>15869</v>
      </c>
      <c r="M2" s="26">
        <v>34668</v>
      </c>
      <c r="N2" s="25">
        <v>22745</v>
      </c>
      <c r="O2" s="26">
        <v>19480</v>
      </c>
      <c r="P2" s="26">
        <v>42225</v>
      </c>
      <c r="Q2" s="25">
        <v>27500</v>
      </c>
      <c r="R2" s="26">
        <v>24234</v>
      </c>
      <c r="S2" s="26">
        <v>51734</v>
      </c>
      <c r="T2" s="25">
        <v>30493</v>
      </c>
      <c r="U2" s="26">
        <v>27260</v>
      </c>
      <c r="V2" s="27">
        <v>57753</v>
      </c>
    </row>
    <row r="3" spans="1:22" ht="19.5" thickBot="1" x14ac:dyDescent="0.5">
      <c r="A3" s="24" t="s">
        <v>48</v>
      </c>
      <c r="B3" s="28"/>
      <c r="C3" s="29"/>
      <c r="D3" s="29"/>
      <c r="E3" s="30">
        <v>8.0100000000000005E-2</v>
      </c>
      <c r="F3" s="31">
        <v>6.3299999999999995E-2</v>
      </c>
      <c r="G3" s="31">
        <v>7.1800000000000003E-2</v>
      </c>
      <c r="H3" s="30">
        <v>0.1178</v>
      </c>
      <c r="I3" s="31">
        <v>9.8000000000000004E-2</v>
      </c>
      <c r="J3" s="31">
        <v>0.108</v>
      </c>
      <c r="K3" s="30">
        <v>0.19259999999999999</v>
      </c>
      <c r="L3" s="31">
        <v>0.1666</v>
      </c>
      <c r="M3" s="31">
        <v>0.17979999999999999</v>
      </c>
      <c r="N3" s="30">
        <v>0.2331</v>
      </c>
      <c r="O3" s="31">
        <v>0.20449999999999999</v>
      </c>
      <c r="P3" s="31">
        <v>0.21890000000000001</v>
      </c>
      <c r="Q3" s="30">
        <v>0.28179999999999999</v>
      </c>
      <c r="R3" s="31">
        <v>0.25430000000000003</v>
      </c>
      <c r="S3" s="31">
        <v>0.26819999999999999</v>
      </c>
      <c r="T3" s="30">
        <v>0.3125</v>
      </c>
      <c r="U3" s="31">
        <v>0.28610000000000002</v>
      </c>
      <c r="V3" s="32">
        <v>0.2994</v>
      </c>
    </row>
    <row r="4" spans="1:22" x14ac:dyDescent="0.45">
      <c r="A4" s="33" t="s">
        <v>49</v>
      </c>
      <c r="B4" s="34">
        <v>1041</v>
      </c>
      <c r="C4" s="35">
        <v>1114</v>
      </c>
      <c r="D4" s="35">
        <v>2155</v>
      </c>
      <c r="E4" s="33">
        <v>91</v>
      </c>
      <c r="F4" s="36">
        <v>72</v>
      </c>
      <c r="G4" s="36">
        <v>163</v>
      </c>
      <c r="H4" s="33">
        <v>133</v>
      </c>
      <c r="I4" s="36">
        <v>102</v>
      </c>
      <c r="J4" s="36">
        <v>235</v>
      </c>
      <c r="K4" s="33">
        <v>180</v>
      </c>
      <c r="L4" s="36">
        <v>154</v>
      </c>
      <c r="M4" s="36">
        <v>334</v>
      </c>
      <c r="N4" s="33">
        <v>214</v>
      </c>
      <c r="O4" s="36">
        <v>187</v>
      </c>
      <c r="P4" s="36">
        <v>401</v>
      </c>
      <c r="Q4" s="33">
        <v>252</v>
      </c>
      <c r="R4" s="36">
        <v>229</v>
      </c>
      <c r="S4" s="36">
        <v>481</v>
      </c>
      <c r="T4" s="33">
        <v>281</v>
      </c>
      <c r="U4" s="36">
        <v>260</v>
      </c>
      <c r="V4" s="37">
        <v>541</v>
      </c>
    </row>
    <row r="5" spans="1:22" x14ac:dyDescent="0.45">
      <c r="A5" s="33" t="s">
        <v>50</v>
      </c>
      <c r="B5" s="33">
        <v>845</v>
      </c>
      <c r="C5" s="36">
        <v>818</v>
      </c>
      <c r="D5" s="35">
        <v>1663</v>
      </c>
      <c r="E5" s="33">
        <v>91</v>
      </c>
      <c r="F5" s="36">
        <v>80</v>
      </c>
      <c r="G5" s="36">
        <v>171</v>
      </c>
      <c r="H5" s="33">
        <v>131</v>
      </c>
      <c r="I5" s="36">
        <v>103</v>
      </c>
      <c r="J5" s="36">
        <v>234</v>
      </c>
      <c r="K5" s="33">
        <v>189</v>
      </c>
      <c r="L5" s="36">
        <v>161</v>
      </c>
      <c r="M5" s="36">
        <v>350</v>
      </c>
      <c r="N5" s="33">
        <v>223</v>
      </c>
      <c r="O5" s="36">
        <v>185</v>
      </c>
      <c r="P5" s="36">
        <v>408</v>
      </c>
      <c r="Q5" s="33">
        <v>257</v>
      </c>
      <c r="R5" s="36">
        <v>217</v>
      </c>
      <c r="S5" s="36">
        <v>474</v>
      </c>
      <c r="T5" s="33">
        <v>272</v>
      </c>
      <c r="U5" s="36">
        <v>234</v>
      </c>
      <c r="V5" s="37">
        <v>506</v>
      </c>
    </row>
    <row r="6" spans="1:22" x14ac:dyDescent="0.45">
      <c r="A6" s="33" t="s">
        <v>51</v>
      </c>
      <c r="B6" s="33">
        <v>834</v>
      </c>
      <c r="C6" s="36">
        <v>885</v>
      </c>
      <c r="D6" s="35">
        <v>1719</v>
      </c>
      <c r="E6" s="33">
        <v>77</v>
      </c>
      <c r="F6" s="36">
        <v>57</v>
      </c>
      <c r="G6" s="36">
        <v>134</v>
      </c>
      <c r="H6" s="33">
        <v>103</v>
      </c>
      <c r="I6" s="36">
        <v>92</v>
      </c>
      <c r="J6" s="36">
        <v>195</v>
      </c>
      <c r="K6" s="33">
        <v>162</v>
      </c>
      <c r="L6" s="36">
        <v>142</v>
      </c>
      <c r="M6" s="36">
        <v>304</v>
      </c>
      <c r="N6" s="33">
        <v>189</v>
      </c>
      <c r="O6" s="36">
        <v>165</v>
      </c>
      <c r="P6" s="36">
        <v>354</v>
      </c>
      <c r="Q6" s="33">
        <v>237</v>
      </c>
      <c r="R6" s="36">
        <v>207</v>
      </c>
      <c r="S6" s="36">
        <v>444</v>
      </c>
      <c r="T6" s="33">
        <v>260</v>
      </c>
      <c r="U6" s="36">
        <v>223</v>
      </c>
      <c r="V6" s="37">
        <v>483</v>
      </c>
    </row>
    <row r="7" spans="1:22" x14ac:dyDescent="0.45">
      <c r="A7" s="33" t="s">
        <v>52</v>
      </c>
      <c r="B7" s="33">
        <v>263</v>
      </c>
      <c r="C7" s="36">
        <v>266</v>
      </c>
      <c r="D7" s="36">
        <v>529</v>
      </c>
      <c r="E7" s="33">
        <v>36</v>
      </c>
      <c r="F7" s="36">
        <v>23</v>
      </c>
      <c r="G7" s="36">
        <v>59</v>
      </c>
      <c r="H7" s="33">
        <v>43</v>
      </c>
      <c r="I7" s="36">
        <v>31</v>
      </c>
      <c r="J7" s="36">
        <v>74</v>
      </c>
      <c r="K7" s="33">
        <v>58</v>
      </c>
      <c r="L7" s="36">
        <v>42</v>
      </c>
      <c r="M7" s="36">
        <v>100</v>
      </c>
      <c r="N7" s="33">
        <v>67</v>
      </c>
      <c r="O7" s="36">
        <v>50</v>
      </c>
      <c r="P7" s="36">
        <v>117</v>
      </c>
      <c r="Q7" s="33">
        <v>80</v>
      </c>
      <c r="R7" s="36">
        <v>63</v>
      </c>
      <c r="S7" s="36">
        <v>143</v>
      </c>
      <c r="T7" s="33">
        <v>82</v>
      </c>
      <c r="U7" s="36">
        <v>66</v>
      </c>
      <c r="V7" s="37">
        <v>148</v>
      </c>
    </row>
    <row r="8" spans="1:22" x14ac:dyDescent="0.45">
      <c r="A8" s="33" t="s">
        <v>53</v>
      </c>
      <c r="B8" s="33">
        <v>261</v>
      </c>
      <c r="C8" s="36">
        <v>301</v>
      </c>
      <c r="D8" s="36">
        <v>562</v>
      </c>
      <c r="E8" s="33">
        <v>29</v>
      </c>
      <c r="F8" s="36">
        <v>31</v>
      </c>
      <c r="G8" s="36">
        <v>60</v>
      </c>
      <c r="H8" s="33">
        <v>39</v>
      </c>
      <c r="I8" s="36">
        <v>41</v>
      </c>
      <c r="J8" s="36">
        <v>80</v>
      </c>
      <c r="K8" s="33">
        <v>50</v>
      </c>
      <c r="L8" s="36">
        <v>51</v>
      </c>
      <c r="M8" s="36">
        <v>101</v>
      </c>
      <c r="N8" s="33">
        <v>61</v>
      </c>
      <c r="O8" s="36">
        <v>62</v>
      </c>
      <c r="P8" s="36">
        <v>123</v>
      </c>
      <c r="Q8" s="33">
        <v>65</v>
      </c>
      <c r="R8" s="36">
        <v>75</v>
      </c>
      <c r="S8" s="36">
        <v>140</v>
      </c>
      <c r="T8" s="33">
        <v>70</v>
      </c>
      <c r="U8" s="36">
        <v>81</v>
      </c>
      <c r="V8" s="37">
        <v>151</v>
      </c>
    </row>
    <row r="9" spans="1:22" x14ac:dyDescent="0.45">
      <c r="A9" s="33" t="s">
        <v>54</v>
      </c>
      <c r="B9" s="33">
        <v>239</v>
      </c>
      <c r="C9" s="36">
        <v>258</v>
      </c>
      <c r="D9" s="36">
        <v>497</v>
      </c>
      <c r="E9" s="33">
        <v>28</v>
      </c>
      <c r="F9" s="36">
        <v>12</v>
      </c>
      <c r="G9" s="36">
        <v>40</v>
      </c>
      <c r="H9" s="33">
        <v>36</v>
      </c>
      <c r="I9" s="36">
        <v>18</v>
      </c>
      <c r="J9" s="36">
        <v>54</v>
      </c>
      <c r="K9" s="33">
        <v>41</v>
      </c>
      <c r="L9" s="36">
        <v>26</v>
      </c>
      <c r="M9" s="36">
        <v>67</v>
      </c>
      <c r="N9" s="33">
        <v>52</v>
      </c>
      <c r="O9" s="36">
        <v>37</v>
      </c>
      <c r="P9" s="36">
        <v>89</v>
      </c>
      <c r="Q9" s="33">
        <v>55</v>
      </c>
      <c r="R9" s="36">
        <v>43</v>
      </c>
      <c r="S9" s="36">
        <v>98</v>
      </c>
      <c r="T9" s="33">
        <v>57</v>
      </c>
      <c r="U9" s="36">
        <v>45</v>
      </c>
      <c r="V9" s="37">
        <v>102</v>
      </c>
    </row>
    <row r="10" spans="1:22" x14ac:dyDescent="0.45">
      <c r="A10" s="33" t="s">
        <v>55</v>
      </c>
      <c r="B10" s="33">
        <v>196</v>
      </c>
      <c r="C10" s="36">
        <v>178</v>
      </c>
      <c r="D10" s="36">
        <v>374</v>
      </c>
      <c r="E10" s="33">
        <v>21</v>
      </c>
      <c r="F10" s="36">
        <v>12</v>
      </c>
      <c r="G10" s="36">
        <v>33</v>
      </c>
      <c r="H10" s="33">
        <v>24</v>
      </c>
      <c r="I10" s="36">
        <v>12</v>
      </c>
      <c r="J10" s="36">
        <v>36</v>
      </c>
      <c r="K10" s="33">
        <v>36</v>
      </c>
      <c r="L10" s="36">
        <v>22</v>
      </c>
      <c r="M10" s="36">
        <v>58</v>
      </c>
      <c r="N10" s="33">
        <v>38</v>
      </c>
      <c r="O10" s="36">
        <v>24</v>
      </c>
      <c r="P10" s="36">
        <v>62</v>
      </c>
      <c r="Q10" s="33">
        <v>44</v>
      </c>
      <c r="R10" s="36">
        <v>29</v>
      </c>
      <c r="S10" s="36">
        <v>73</v>
      </c>
      <c r="T10" s="33">
        <v>48</v>
      </c>
      <c r="U10" s="36">
        <v>31</v>
      </c>
      <c r="V10" s="37">
        <v>79</v>
      </c>
    </row>
    <row r="11" spans="1:22" x14ac:dyDescent="0.45">
      <c r="A11" s="33" t="s">
        <v>56</v>
      </c>
      <c r="B11" s="33">
        <v>167</v>
      </c>
      <c r="C11" s="36">
        <v>207</v>
      </c>
      <c r="D11" s="36">
        <v>374</v>
      </c>
      <c r="E11" s="33">
        <v>14</v>
      </c>
      <c r="F11" s="36">
        <v>14</v>
      </c>
      <c r="G11" s="36">
        <v>28</v>
      </c>
      <c r="H11" s="33">
        <v>15</v>
      </c>
      <c r="I11" s="36">
        <v>17</v>
      </c>
      <c r="J11" s="36">
        <v>32</v>
      </c>
      <c r="K11" s="33">
        <v>23</v>
      </c>
      <c r="L11" s="36">
        <v>23</v>
      </c>
      <c r="M11" s="36">
        <v>46</v>
      </c>
      <c r="N11" s="33">
        <v>29</v>
      </c>
      <c r="O11" s="36">
        <v>26</v>
      </c>
      <c r="P11" s="36">
        <v>55</v>
      </c>
      <c r="Q11" s="33">
        <v>37</v>
      </c>
      <c r="R11" s="36">
        <v>33</v>
      </c>
      <c r="S11" s="36">
        <v>70</v>
      </c>
      <c r="T11" s="33">
        <v>38</v>
      </c>
      <c r="U11" s="36">
        <v>35</v>
      </c>
      <c r="V11" s="37">
        <v>73</v>
      </c>
    </row>
    <row r="12" spans="1:22" x14ac:dyDescent="0.45">
      <c r="A12" s="33" t="s">
        <v>57</v>
      </c>
      <c r="B12" s="33">
        <v>292</v>
      </c>
      <c r="C12" s="36">
        <v>306</v>
      </c>
      <c r="D12" s="36">
        <v>598</v>
      </c>
      <c r="E12" s="33">
        <v>23</v>
      </c>
      <c r="F12" s="36">
        <v>23</v>
      </c>
      <c r="G12" s="36">
        <v>46</v>
      </c>
      <c r="H12" s="33">
        <v>35</v>
      </c>
      <c r="I12" s="36">
        <v>35</v>
      </c>
      <c r="J12" s="36">
        <v>70</v>
      </c>
      <c r="K12" s="33">
        <v>56</v>
      </c>
      <c r="L12" s="36">
        <v>56</v>
      </c>
      <c r="M12" s="36">
        <v>112</v>
      </c>
      <c r="N12" s="33">
        <v>61</v>
      </c>
      <c r="O12" s="36">
        <v>60</v>
      </c>
      <c r="P12" s="36">
        <v>121</v>
      </c>
      <c r="Q12" s="33">
        <v>71</v>
      </c>
      <c r="R12" s="36">
        <v>75</v>
      </c>
      <c r="S12" s="36">
        <v>146</v>
      </c>
      <c r="T12" s="33">
        <v>80</v>
      </c>
      <c r="U12" s="36">
        <v>85</v>
      </c>
      <c r="V12" s="37">
        <v>165</v>
      </c>
    </row>
    <row r="13" spans="1:22" x14ac:dyDescent="0.45">
      <c r="A13" s="33" t="s">
        <v>58</v>
      </c>
      <c r="B13" s="33">
        <v>472</v>
      </c>
      <c r="C13" s="36">
        <v>503</v>
      </c>
      <c r="D13" s="36">
        <v>975</v>
      </c>
      <c r="E13" s="33">
        <v>50</v>
      </c>
      <c r="F13" s="36">
        <v>38</v>
      </c>
      <c r="G13" s="36">
        <v>88</v>
      </c>
      <c r="H13" s="33">
        <v>63</v>
      </c>
      <c r="I13" s="36">
        <v>51</v>
      </c>
      <c r="J13" s="36">
        <v>114</v>
      </c>
      <c r="K13" s="33">
        <v>88</v>
      </c>
      <c r="L13" s="36">
        <v>81</v>
      </c>
      <c r="M13" s="36">
        <v>169</v>
      </c>
      <c r="N13" s="33">
        <v>100</v>
      </c>
      <c r="O13" s="36">
        <v>92</v>
      </c>
      <c r="P13" s="36">
        <v>192</v>
      </c>
      <c r="Q13" s="33">
        <v>114</v>
      </c>
      <c r="R13" s="36">
        <v>100</v>
      </c>
      <c r="S13" s="36">
        <v>214</v>
      </c>
      <c r="T13" s="33">
        <v>122</v>
      </c>
      <c r="U13" s="36">
        <v>110</v>
      </c>
      <c r="V13" s="37">
        <v>232</v>
      </c>
    </row>
    <row r="14" spans="1:22" x14ac:dyDescent="0.45">
      <c r="A14" s="33" t="s">
        <v>59</v>
      </c>
      <c r="B14" s="33">
        <v>359</v>
      </c>
      <c r="C14" s="36">
        <v>365</v>
      </c>
      <c r="D14" s="36">
        <v>724</v>
      </c>
      <c r="E14" s="33">
        <v>34</v>
      </c>
      <c r="F14" s="36">
        <v>23</v>
      </c>
      <c r="G14" s="36">
        <v>57</v>
      </c>
      <c r="H14" s="33">
        <v>45</v>
      </c>
      <c r="I14" s="36">
        <v>33</v>
      </c>
      <c r="J14" s="36">
        <v>78</v>
      </c>
      <c r="K14" s="33">
        <v>65</v>
      </c>
      <c r="L14" s="36">
        <v>53</v>
      </c>
      <c r="M14" s="36">
        <v>118</v>
      </c>
      <c r="N14" s="33">
        <v>76</v>
      </c>
      <c r="O14" s="36">
        <v>62</v>
      </c>
      <c r="P14" s="36">
        <v>138</v>
      </c>
      <c r="Q14" s="33">
        <v>87</v>
      </c>
      <c r="R14" s="36">
        <v>78</v>
      </c>
      <c r="S14" s="36">
        <v>165</v>
      </c>
      <c r="T14" s="33">
        <v>92</v>
      </c>
      <c r="U14" s="36">
        <v>83</v>
      </c>
      <c r="V14" s="37">
        <v>175</v>
      </c>
    </row>
    <row r="15" spans="1:22" x14ac:dyDescent="0.45">
      <c r="A15" s="33" t="s">
        <v>60</v>
      </c>
      <c r="B15" s="33">
        <v>431</v>
      </c>
      <c r="C15" s="36">
        <v>393</v>
      </c>
      <c r="D15" s="36">
        <v>824</v>
      </c>
      <c r="E15" s="33">
        <v>26</v>
      </c>
      <c r="F15" s="36">
        <v>15</v>
      </c>
      <c r="G15" s="36">
        <v>41</v>
      </c>
      <c r="H15" s="33">
        <v>47</v>
      </c>
      <c r="I15" s="36">
        <v>25</v>
      </c>
      <c r="J15" s="36">
        <v>72</v>
      </c>
      <c r="K15" s="33">
        <v>67</v>
      </c>
      <c r="L15" s="36">
        <v>41</v>
      </c>
      <c r="M15" s="36">
        <v>108</v>
      </c>
      <c r="N15" s="33">
        <v>83</v>
      </c>
      <c r="O15" s="36">
        <v>52</v>
      </c>
      <c r="P15" s="36">
        <v>135</v>
      </c>
      <c r="Q15" s="33">
        <v>103</v>
      </c>
      <c r="R15" s="36">
        <v>68</v>
      </c>
      <c r="S15" s="36">
        <v>171</v>
      </c>
      <c r="T15" s="33">
        <v>107</v>
      </c>
      <c r="U15" s="36">
        <v>77</v>
      </c>
      <c r="V15" s="37">
        <v>184</v>
      </c>
    </row>
    <row r="16" spans="1:22" x14ac:dyDescent="0.45">
      <c r="A16" s="33" t="s">
        <v>61</v>
      </c>
      <c r="B16" s="33">
        <v>769</v>
      </c>
      <c r="C16" s="36">
        <v>768</v>
      </c>
      <c r="D16" s="35">
        <v>1537</v>
      </c>
      <c r="E16" s="33">
        <v>59</v>
      </c>
      <c r="F16" s="36">
        <v>46</v>
      </c>
      <c r="G16" s="36">
        <v>105</v>
      </c>
      <c r="H16" s="33">
        <v>85</v>
      </c>
      <c r="I16" s="36">
        <v>68</v>
      </c>
      <c r="J16" s="36">
        <v>153</v>
      </c>
      <c r="K16" s="33">
        <v>130</v>
      </c>
      <c r="L16" s="36">
        <v>113</v>
      </c>
      <c r="M16" s="36">
        <v>243</v>
      </c>
      <c r="N16" s="33">
        <v>161</v>
      </c>
      <c r="O16" s="36">
        <v>137</v>
      </c>
      <c r="P16" s="36">
        <v>298</v>
      </c>
      <c r="Q16" s="33">
        <v>185</v>
      </c>
      <c r="R16" s="36">
        <v>164</v>
      </c>
      <c r="S16" s="36">
        <v>349</v>
      </c>
      <c r="T16" s="33">
        <v>198</v>
      </c>
      <c r="U16" s="36">
        <v>174</v>
      </c>
      <c r="V16" s="37">
        <v>372</v>
      </c>
    </row>
    <row r="17" spans="1:22" x14ac:dyDescent="0.45">
      <c r="A17" s="33" t="s">
        <v>62</v>
      </c>
      <c r="B17" s="33">
        <v>437</v>
      </c>
      <c r="C17" s="36">
        <v>411</v>
      </c>
      <c r="D17" s="36">
        <v>848</v>
      </c>
      <c r="E17" s="33">
        <v>41</v>
      </c>
      <c r="F17" s="36">
        <v>31</v>
      </c>
      <c r="G17" s="36">
        <v>72</v>
      </c>
      <c r="H17" s="33">
        <v>56</v>
      </c>
      <c r="I17" s="36">
        <v>46</v>
      </c>
      <c r="J17" s="36">
        <v>102</v>
      </c>
      <c r="K17" s="33">
        <v>84</v>
      </c>
      <c r="L17" s="36">
        <v>66</v>
      </c>
      <c r="M17" s="36">
        <v>150</v>
      </c>
      <c r="N17" s="33">
        <v>110</v>
      </c>
      <c r="O17" s="36">
        <v>85</v>
      </c>
      <c r="P17" s="36">
        <v>195</v>
      </c>
      <c r="Q17" s="33">
        <v>126</v>
      </c>
      <c r="R17" s="36">
        <v>103</v>
      </c>
      <c r="S17" s="36">
        <v>229</v>
      </c>
      <c r="T17" s="33">
        <v>135</v>
      </c>
      <c r="U17" s="36">
        <v>113</v>
      </c>
      <c r="V17" s="37">
        <v>248</v>
      </c>
    </row>
    <row r="18" spans="1:22" x14ac:dyDescent="0.45">
      <c r="A18" s="33" t="s">
        <v>63</v>
      </c>
      <c r="B18" s="33">
        <v>384</v>
      </c>
      <c r="C18" s="36">
        <v>394</v>
      </c>
      <c r="D18" s="36">
        <v>778</v>
      </c>
      <c r="E18" s="33">
        <v>37</v>
      </c>
      <c r="F18" s="36">
        <v>27</v>
      </c>
      <c r="G18" s="36">
        <v>64</v>
      </c>
      <c r="H18" s="33">
        <v>52</v>
      </c>
      <c r="I18" s="36">
        <v>32</v>
      </c>
      <c r="J18" s="36">
        <v>84</v>
      </c>
      <c r="K18" s="33">
        <v>73</v>
      </c>
      <c r="L18" s="36">
        <v>55</v>
      </c>
      <c r="M18" s="36">
        <v>128</v>
      </c>
      <c r="N18" s="33">
        <v>84</v>
      </c>
      <c r="O18" s="36">
        <v>69</v>
      </c>
      <c r="P18" s="36">
        <v>153</v>
      </c>
      <c r="Q18" s="33">
        <v>95</v>
      </c>
      <c r="R18" s="36">
        <v>76</v>
      </c>
      <c r="S18" s="36">
        <v>171</v>
      </c>
      <c r="T18" s="33">
        <v>103</v>
      </c>
      <c r="U18" s="36">
        <v>81</v>
      </c>
      <c r="V18" s="37">
        <v>184</v>
      </c>
    </row>
    <row r="19" spans="1:22" x14ac:dyDescent="0.45">
      <c r="A19" s="33" t="s">
        <v>64</v>
      </c>
      <c r="B19" s="33">
        <v>312</v>
      </c>
      <c r="C19" s="36">
        <v>302</v>
      </c>
      <c r="D19" s="36">
        <v>614</v>
      </c>
      <c r="E19" s="33">
        <v>31</v>
      </c>
      <c r="F19" s="36">
        <v>25</v>
      </c>
      <c r="G19" s="36">
        <v>56</v>
      </c>
      <c r="H19" s="33">
        <v>40</v>
      </c>
      <c r="I19" s="36">
        <v>31</v>
      </c>
      <c r="J19" s="36">
        <v>71</v>
      </c>
      <c r="K19" s="33">
        <v>55</v>
      </c>
      <c r="L19" s="36">
        <v>43</v>
      </c>
      <c r="M19" s="36">
        <v>98</v>
      </c>
      <c r="N19" s="33">
        <v>67</v>
      </c>
      <c r="O19" s="36">
        <v>48</v>
      </c>
      <c r="P19" s="36">
        <v>115</v>
      </c>
      <c r="Q19" s="33">
        <v>74</v>
      </c>
      <c r="R19" s="36">
        <v>59</v>
      </c>
      <c r="S19" s="36">
        <v>133</v>
      </c>
      <c r="T19" s="33">
        <v>78</v>
      </c>
      <c r="U19" s="36">
        <v>61</v>
      </c>
      <c r="V19" s="37">
        <v>139</v>
      </c>
    </row>
    <row r="20" spans="1:22" x14ac:dyDescent="0.45">
      <c r="A20" s="33" t="s">
        <v>65</v>
      </c>
      <c r="B20" s="34">
        <v>4242</v>
      </c>
      <c r="C20" s="35">
        <v>4003</v>
      </c>
      <c r="D20" s="35">
        <v>8245</v>
      </c>
      <c r="E20" s="33">
        <v>290</v>
      </c>
      <c r="F20" s="36">
        <v>184</v>
      </c>
      <c r="G20" s="36">
        <v>474</v>
      </c>
      <c r="H20" s="33">
        <v>407</v>
      </c>
      <c r="I20" s="36">
        <v>286</v>
      </c>
      <c r="J20" s="36">
        <v>693</v>
      </c>
      <c r="K20" s="33">
        <v>667</v>
      </c>
      <c r="L20" s="36">
        <v>536</v>
      </c>
      <c r="M20" s="35">
        <v>1203</v>
      </c>
      <c r="N20" s="33">
        <v>850</v>
      </c>
      <c r="O20" s="36">
        <v>711</v>
      </c>
      <c r="P20" s="35">
        <v>1561</v>
      </c>
      <c r="Q20" s="34">
        <v>1034</v>
      </c>
      <c r="R20" s="36">
        <v>893</v>
      </c>
      <c r="S20" s="35">
        <v>1927</v>
      </c>
      <c r="T20" s="34">
        <v>1139</v>
      </c>
      <c r="U20" s="36">
        <v>994</v>
      </c>
      <c r="V20" s="38">
        <v>2133</v>
      </c>
    </row>
    <row r="21" spans="1:22" x14ac:dyDescent="0.45">
      <c r="A21" s="33" t="s">
        <v>66</v>
      </c>
      <c r="B21" s="34">
        <v>1378</v>
      </c>
      <c r="C21" s="35">
        <v>1453</v>
      </c>
      <c r="D21" s="35">
        <v>2831</v>
      </c>
      <c r="E21" s="33">
        <v>98</v>
      </c>
      <c r="F21" s="36">
        <v>67</v>
      </c>
      <c r="G21" s="36">
        <v>165</v>
      </c>
      <c r="H21" s="33">
        <v>135</v>
      </c>
      <c r="I21" s="36">
        <v>103</v>
      </c>
      <c r="J21" s="36">
        <v>238</v>
      </c>
      <c r="K21" s="33">
        <v>212</v>
      </c>
      <c r="L21" s="36">
        <v>175</v>
      </c>
      <c r="M21" s="36">
        <v>387</v>
      </c>
      <c r="N21" s="33">
        <v>257</v>
      </c>
      <c r="O21" s="36">
        <v>222</v>
      </c>
      <c r="P21" s="36">
        <v>479</v>
      </c>
      <c r="Q21" s="33">
        <v>320</v>
      </c>
      <c r="R21" s="36">
        <v>290</v>
      </c>
      <c r="S21" s="36">
        <v>610</v>
      </c>
      <c r="T21" s="33">
        <v>346</v>
      </c>
      <c r="U21" s="36">
        <v>314</v>
      </c>
      <c r="V21" s="37">
        <v>660</v>
      </c>
    </row>
    <row r="22" spans="1:22" x14ac:dyDescent="0.45">
      <c r="A22" s="33" t="s">
        <v>67</v>
      </c>
      <c r="B22" s="33">
        <v>849</v>
      </c>
      <c r="C22" s="36">
        <v>877</v>
      </c>
      <c r="D22" s="35">
        <v>1726</v>
      </c>
      <c r="E22" s="33">
        <v>80</v>
      </c>
      <c r="F22" s="36">
        <v>49</v>
      </c>
      <c r="G22" s="36">
        <v>129</v>
      </c>
      <c r="H22" s="33">
        <v>105</v>
      </c>
      <c r="I22" s="36">
        <v>70</v>
      </c>
      <c r="J22" s="36">
        <v>175</v>
      </c>
      <c r="K22" s="33">
        <v>165</v>
      </c>
      <c r="L22" s="36">
        <v>127</v>
      </c>
      <c r="M22" s="36">
        <v>292</v>
      </c>
      <c r="N22" s="33">
        <v>190</v>
      </c>
      <c r="O22" s="36">
        <v>152</v>
      </c>
      <c r="P22" s="36">
        <v>342</v>
      </c>
      <c r="Q22" s="33">
        <v>225</v>
      </c>
      <c r="R22" s="36">
        <v>189</v>
      </c>
      <c r="S22" s="36">
        <v>414</v>
      </c>
      <c r="T22" s="33">
        <v>257</v>
      </c>
      <c r="U22" s="36">
        <v>217</v>
      </c>
      <c r="V22" s="37">
        <v>474</v>
      </c>
    </row>
    <row r="23" spans="1:22" x14ac:dyDescent="0.45">
      <c r="A23" s="33" t="s">
        <v>68</v>
      </c>
      <c r="B23" s="33">
        <v>891</v>
      </c>
      <c r="C23" s="36">
        <v>952</v>
      </c>
      <c r="D23" s="35">
        <v>1843</v>
      </c>
      <c r="E23" s="33">
        <v>87</v>
      </c>
      <c r="F23" s="36">
        <v>67</v>
      </c>
      <c r="G23" s="36">
        <v>154</v>
      </c>
      <c r="H23" s="33">
        <v>123</v>
      </c>
      <c r="I23" s="36">
        <v>99</v>
      </c>
      <c r="J23" s="36">
        <v>222</v>
      </c>
      <c r="K23" s="33">
        <v>183</v>
      </c>
      <c r="L23" s="36">
        <v>164</v>
      </c>
      <c r="M23" s="36">
        <v>347</v>
      </c>
      <c r="N23" s="33">
        <v>214</v>
      </c>
      <c r="O23" s="36">
        <v>201</v>
      </c>
      <c r="P23" s="36">
        <v>415</v>
      </c>
      <c r="Q23" s="33">
        <v>259</v>
      </c>
      <c r="R23" s="36">
        <v>255</v>
      </c>
      <c r="S23" s="36">
        <v>514</v>
      </c>
      <c r="T23" s="33">
        <v>281</v>
      </c>
      <c r="U23" s="36">
        <v>282</v>
      </c>
      <c r="V23" s="37">
        <v>563</v>
      </c>
    </row>
    <row r="24" spans="1:22" x14ac:dyDescent="0.45">
      <c r="A24" s="33" t="s">
        <v>69</v>
      </c>
      <c r="B24" s="33">
        <v>758</v>
      </c>
      <c r="C24" s="36">
        <v>792</v>
      </c>
      <c r="D24" s="35">
        <v>1550</v>
      </c>
      <c r="E24" s="33">
        <v>62</v>
      </c>
      <c r="F24" s="36">
        <v>39</v>
      </c>
      <c r="G24" s="36">
        <v>101</v>
      </c>
      <c r="H24" s="33">
        <v>98</v>
      </c>
      <c r="I24" s="36">
        <v>69</v>
      </c>
      <c r="J24" s="36">
        <v>167</v>
      </c>
      <c r="K24" s="33">
        <v>135</v>
      </c>
      <c r="L24" s="36">
        <v>105</v>
      </c>
      <c r="M24" s="36">
        <v>240</v>
      </c>
      <c r="N24" s="33">
        <v>164</v>
      </c>
      <c r="O24" s="36">
        <v>132</v>
      </c>
      <c r="P24" s="36">
        <v>296</v>
      </c>
      <c r="Q24" s="33">
        <v>200</v>
      </c>
      <c r="R24" s="36">
        <v>173</v>
      </c>
      <c r="S24" s="36">
        <v>373</v>
      </c>
      <c r="T24" s="33">
        <v>213</v>
      </c>
      <c r="U24" s="36">
        <v>185</v>
      </c>
      <c r="V24" s="37">
        <v>398</v>
      </c>
    </row>
    <row r="25" spans="1:22" x14ac:dyDescent="0.45">
      <c r="A25" s="33" t="s">
        <v>70</v>
      </c>
      <c r="B25" s="33">
        <v>423</v>
      </c>
      <c r="C25" s="36">
        <v>432</v>
      </c>
      <c r="D25" s="36">
        <v>855</v>
      </c>
      <c r="E25" s="33">
        <v>43</v>
      </c>
      <c r="F25" s="36">
        <v>37</v>
      </c>
      <c r="G25" s="36">
        <v>80</v>
      </c>
      <c r="H25" s="33">
        <v>56</v>
      </c>
      <c r="I25" s="36">
        <v>54</v>
      </c>
      <c r="J25" s="36">
        <v>110</v>
      </c>
      <c r="K25" s="33">
        <v>82</v>
      </c>
      <c r="L25" s="36">
        <v>73</v>
      </c>
      <c r="M25" s="36">
        <v>155</v>
      </c>
      <c r="N25" s="33">
        <v>101</v>
      </c>
      <c r="O25" s="36">
        <v>86</v>
      </c>
      <c r="P25" s="36">
        <v>187</v>
      </c>
      <c r="Q25" s="33">
        <v>114</v>
      </c>
      <c r="R25" s="36">
        <v>104</v>
      </c>
      <c r="S25" s="36">
        <v>218</v>
      </c>
      <c r="T25" s="33">
        <v>127</v>
      </c>
      <c r="U25" s="36">
        <v>116</v>
      </c>
      <c r="V25" s="37">
        <v>243</v>
      </c>
    </row>
    <row r="26" spans="1:22" x14ac:dyDescent="0.45">
      <c r="A26" s="33" t="s">
        <v>71</v>
      </c>
      <c r="B26" s="34">
        <v>1188</v>
      </c>
      <c r="C26" s="35">
        <v>1197</v>
      </c>
      <c r="D26" s="35">
        <v>2385</v>
      </c>
      <c r="E26" s="33">
        <v>91</v>
      </c>
      <c r="F26" s="36">
        <v>68</v>
      </c>
      <c r="G26" s="36">
        <v>159</v>
      </c>
      <c r="H26" s="33">
        <v>141</v>
      </c>
      <c r="I26" s="36">
        <v>111</v>
      </c>
      <c r="J26" s="36">
        <v>252</v>
      </c>
      <c r="K26" s="33">
        <v>207</v>
      </c>
      <c r="L26" s="36">
        <v>167</v>
      </c>
      <c r="M26" s="36">
        <v>374</v>
      </c>
      <c r="N26" s="33">
        <v>250</v>
      </c>
      <c r="O26" s="36">
        <v>205</v>
      </c>
      <c r="P26" s="36">
        <v>455</v>
      </c>
      <c r="Q26" s="33">
        <v>302</v>
      </c>
      <c r="R26" s="36">
        <v>259</v>
      </c>
      <c r="S26" s="36">
        <v>561</v>
      </c>
      <c r="T26" s="33">
        <v>333</v>
      </c>
      <c r="U26" s="36">
        <v>293</v>
      </c>
      <c r="V26" s="37">
        <v>626</v>
      </c>
    </row>
    <row r="27" spans="1:22" x14ac:dyDescent="0.45">
      <c r="A27" s="33" t="s">
        <v>72</v>
      </c>
      <c r="B27" s="34">
        <v>1793</v>
      </c>
      <c r="C27" s="35">
        <v>1814</v>
      </c>
      <c r="D27" s="35">
        <v>3607</v>
      </c>
      <c r="E27" s="33">
        <v>127</v>
      </c>
      <c r="F27" s="36">
        <v>107</v>
      </c>
      <c r="G27" s="36">
        <v>234</v>
      </c>
      <c r="H27" s="33">
        <v>182</v>
      </c>
      <c r="I27" s="36">
        <v>154</v>
      </c>
      <c r="J27" s="36">
        <v>336</v>
      </c>
      <c r="K27" s="33">
        <v>316</v>
      </c>
      <c r="L27" s="36">
        <v>278</v>
      </c>
      <c r="M27" s="36">
        <v>594</v>
      </c>
      <c r="N27" s="33">
        <v>388</v>
      </c>
      <c r="O27" s="36">
        <v>346</v>
      </c>
      <c r="P27" s="36">
        <v>734</v>
      </c>
      <c r="Q27" s="33">
        <v>473</v>
      </c>
      <c r="R27" s="36">
        <v>439</v>
      </c>
      <c r="S27" s="36">
        <v>912</v>
      </c>
      <c r="T27" s="33">
        <v>526</v>
      </c>
      <c r="U27" s="36">
        <v>490</v>
      </c>
      <c r="V27" s="38">
        <v>1016</v>
      </c>
    </row>
    <row r="28" spans="1:22" x14ac:dyDescent="0.45">
      <c r="A28" s="33" t="s">
        <v>73</v>
      </c>
      <c r="B28" s="33">
        <v>870</v>
      </c>
      <c r="C28" s="36">
        <v>863</v>
      </c>
      <c r="D28" s="35">
        <v>1733</v>
      </c>
      <c r="E28" s="33">
        <v>67</v>
      </c>
      <c r="F28" s="36">
        <v>46</v>
      </c>
      <c r="G28" s="36">
        <v>113</v>
      </c>
      <c r="H28" s="33">
        <v>95</v>
      </c>
      <c r="I28" s="36">
        <v>69</v>
      </c>
      <c r="J28" s="36">
        <v>164</v>
      </c>
      <c r="K28" s="33">
        <v>144</v>
      </c>
      <c r="L28" s="36">
        <v>108</v>
      </c>
      <c r="M28" s="36">
        <v>252</v>
      </c>
      <c r="N28" s="33">
        <v>162</v>
      </c>
      <c r="O28" s="36">
        <v>117</v>
      </c>
      <c r="P28" s="36">
        <v>279</v>
      </c>
      <c r="Q28" s="33">
        <v>193</v>
      </c>
      <c r="R28" s="36">
        <v>155</v>
      </c>
      <c r="S28" s="36">
        <v>348</v>
      </c>
      <c r="T28" s="33">
        <v>207</v>
      </c>
      <c r="U28" s="36">
        <v>172</v>
      </c>
      <c r="V28" s="37">
        <v>379</v>
      </c>
    </row>
    <row r="29" spans="1:22" x14ac:dyDescent="0.45">
      <c r="A29" s="33" t="s">
        <v>74</v>
      </c>
      <c r="B29" s="33">
        <v>356</v>
      </c>
      <c r="C29" s="36">
        <v>366</v>
      </c>
      <c r="D29" s="36">
        <v>722</v>
      </c>
      <c r="E29" s="33">
        <v>40</v>
      </c>
      <c r="F29" s="36">
        <v>32</v>
      </c>
      <c r="G29" s="36">
        <v>72</v>
      </c>
      <c r="H29" s="33">
        <v>52</v>
      </c>
      <c r="I29" s="36">
        <v>44</v>
      </c>
      <c r="J29" s="36">
        <v>96</v>
      </c>
      <c r="K29" s="33">
        <v>79</v>
      </c>
      <c r="L29" s="36">
        <v>67</v>
      </c>
      <c r="M29" s="36">
        <v>146</v>
      </c>
      <c r="N29" s="33">
        <v>88</v>
      </c>
      <c r="O29" s="36">
        <v>71</v>
      </c>
      <c r="P29" s="36">
        <v>159</v>
      </c>
      <c r="Q29" s="33">
        <v>97</v>
      </c>
      <c r="R29" s="36">
        <v>88</v>
      </c>
      <c r="S29" s="36">
        <v>185</v>
      </c>
      <c r="T29" s="33">
        <v>102</v>
      </c>
      <c r="U29" s="36">
        <v>95</v>
      </c>
      <c r="V29" s="37">
        <v>197</v>
      </c>
    </row>
    <row r="30" spans="1:22" x14ac:dyDescent="0.45">
      <c r="A30" s="33" t="s">
        <v>75</v>
      </c>
      <c r="B30" s="33">
        <v>750</v>
      </c>
      <c r="C30" s="36">
        <v>730</v>
      </c>
      <c r="D30" s="35">
        <v>1480</v>
      </c>
      <c r="E30" s="33">
        <v>64</v>
      </c>
      <c r="F30" s="36">
        <v>50</v>
      </c>
      <c r="G30" s="36">
        <v>114</v>
      </c>
      <c r="H30" s="33">
        <v>88</v>
      </c>
      <c r="I30" s="36">
        <v>65</v>
      </c>
      <c r="J30" s="36">
        <v>153</v>
      </c>
      <c r="K30" s="33">
        <v>136</v>
      </c>
      <c r="L30" s="36">
        <v>105</v>
      </c>
      <c r="M30" s="36">
        <v>241</v>
      </c>
      <c r="N30" s="33">
        <v>154</v>
      </c>
      <c r="O30" s="36">
        <v>119</v>
      </c>
      <c r="P30" s="36">
        <v>273</v>
      </c>
      <c r="Q30" s="33">
        <v>182</v>
      </c>
      <c r="R30" s="36">
        <v>147</v>
      </c>
      <c r="S30" s="36">
        <v>329</v>
      </c>
      <c r="T30" s="33">
        <v>200</v>
      </c>
      <c r="U30" s="36">
        <v>166</v>
      </c>
      <c r="V30" s="37">
        <v>366</v>
      </c>
    </row>
    <row r="31" spans="1:22" x14ac:dyDescent="0.45">
      <c r="A31" s="33" t="s">
        <v>76</v>
      </c>
      <c r="B31" s="34">
        <v>2571</v>
      </c>
      <c r="C31" s="35">
        <v>2560</v>
      </c>
      <c r="D31" s="35">
        <v>5131</v>
      </c>
      <c r="E31" s="33">
        <v>178</v>
      </c>
      <c r="F31" s="36">
        <v>131</v>
      </c>
      <c r="G31" s="36">
        <v>309</v>
      </c>
      <c r="H31" s="33">
        <v>270</v>
      </c>
      <c r="I31" s="36">
        <v>213</v>
      </c>
      <c r="J31" s="36">
        <v>483</v>
      </c>
      <c r="K31" s="33">
        <v>462</v>
      </c>
      <c r="L31" s="36">
        <v>391</v>
      </c>
      <c r="M31" s="36">
        <v>853</v>
      </c>
      <c r="N31" s="33">
        <v>580</v>
      </c>
      <c r="O31" s="36">
        <v>500</v>
      </c>
      <c r="P31" s="35">
        <v>1080</v>
      </c>
      <c r="Q31" s="33">
        <v>702</v>
      </c>
      <c r="R31" s="36">
        <v>631</v>
      </c>
      <c r="S31" s="35">
        <v>1333</v>
      </c>
      <c r="T31" s="33">
        <v>773</v>
      </c>
      <c r="U31" s="36">
        <v>702</v>
      </c>
      <c r="V31" s="38">
        <v>1475</v>
      </c>
    </row>
    <row r="32" spans="1:22" x14ac:dyDescent="0.45">
      <c r="A32" s="33" t="s">
        <v>77</v>
      </c>
      <c r="B32" s="34">
        <v>3066</v>
      </c>
      <c r="C32" s="35">
        <v>3104</v>
      </c>
      <c r="D32" s="35">
        <v>6170</v>
      </c>
      <c r="E32" s="33">
        <v>142</v>
      </c>
      <c r="F32" s="36">
        <v>98</v>
      </c>
      <c r="G32" s="36">
        <v>240</v>
      </c>
      <c r="H32" s="33">
        <v>219</v>
      </c>
      <c r="I32" s="36">
        <v>173</v>
      </c>
      <c r="J32" s="36">
        <v>392</v>
      </c>
      <c r="K32" s="33">
        <v>465</v>
      </c>
      <c r="L32" s="36">
        <v>421</v>
      </c>
      <c r="M32" s="36">
        <v>886</v>
      </c>
      <c r="N32" s="33">
        <v>589</v>
      </c>
      <c r="O32" s="36">
        <v>548</v>
      </c>
      <c r="P32" s="35">
        <v>1137</v>
      </c>
      <c r="Q32" s="33">
        <v>692</v>
      </c>
      <c r="R32" s="36">
        <v>680</v>
      </c>
      <c r="S32" s="35">
        <v>1372</v>
      </c>
      <c r="T32" s="33">
        <v>764</v>
      </c>
      <c r="U32" s="36">
        <v>767</v>
      </c>
      <c r="V32" s="38">
        <v>1531</v>
      </c>
    </row>
    <row r="33" spans="1:22" x14ac:dyDescent="0.45">
      <c r="A33" s="33" t="s">
        <v>78</v>
      </c>
      <c r="B33" s="33">
        <v>804</v>
      </c>
      <c r="C33" s="36">
        <v>819</v>
      </c>
      <c r="D33" s="35">
        <v>1623</v>
      </c>
      <c r="E33" s="33">
        <v>49</v>
      </c>
      <c r="F33" s="36">
        <v>31</v>
      </c>
      <c r="G33" s="36">
        <v>80</v>
      </c>
      <c r="H33" s="33">
        <v>83</v>
      </c>
      <c r="I33" s="36">
        <v>62</v>
      </c>
      <c r="J33" s="36">
        <v>145</v>
      </c>
      <c r="K33" s="33">
        <v>129</v>
      </c>
      <c r="L33" s="36">
        <v>113</v>
      </c>
      <c r="M33" s="36">
        <v>242</v>
      </c>
      <c r="N33" s="33">
        <v>148</v>
      </c>
      <c r="O33" s="36">
        <v>142</v>
      </c>
      <c r="P33" s="36">
        <v>290</v>
      </c>
      <c r="Q33" s="33">
        <v>182</v>
      </c>
      <c r="R33" s="36">
        <v>181</v>
      </c>
      <c r="S33" s="36">
        <v>363</v>
      </c>
      <c r="T33" s="33">
        <v>208</v>
      </c>
      <c r="U33" s="36">
        <v>206</v>
      </c>
      <c r="V33" s="37">
        <v>414</v>
      </c>
    </row>
    <row r="34" spans="1:22" x14ac:dyDescent="0.45">
      <c r="A34" s="33" t="s">
        <v>79</v>
      </c>
      <c r="B34" s="34">
        <v>2091</v>
      </c>
      <c r="C34" s="35">
        <v>1976</v>
      </c>
      <c r="D34" s="35">
        <v>4067</v>
      </c>
      <c r="E34" s="33">
        <v>146</v>
      </c>
      <c r="F34" s="36">
        <v>117</v>
      </c>
      <c r="G34" s="36">
        <v>263</v>
      </c>
      <c r="H34" s="33">
        <v>208</v>
      </c>
      <c r="I34" s="36">
        <v>169</v>
      </c>
      <c r="J34" s="36">
        <v>377</v>
      </c>
      <c r="K34" s="33">
        <v>338</v>
      </c>
      <c r="L34" s="36">
        <v>286</v>
      </c>
      <c r="M34" s="36">
        <v>624</v>
      </c>
      <c r="N34" s="33">
        <v>420</v>
      </c>
      <c r="O34" s="36">
        <v>360</v>
      </c>
      <c r="P34" s="36">
        <v>780</v>
      </c>
      <c r="Q34" s="33">
        <v>509</v>
      </c>
      <c r="R34" s="36">
        <v>441</v>
      </c>
      <c r="S34" s="36">
        <v>950</v>
      </c>
      <c r="T34" s="33">
        <v>554</v>
      </c>
      <c r="U34" s="36">
        <v>484</v>
      </c>
      <c r="V34" s="38">
        <v>1038</v>
      </c>
    </row>
    <row r="35" spans="1:22" x14ac:dyDescent="0.45">
      <c r="A35" s="33" t="s">
        <v>80</v>
      </c>
      <c r="B35" s="33">
        <v>784</v>
      </c>
      <c r="C35" s="36">
        <v>783</v>
      </c>
      <c r="D35" s="35">
        <v>1567</v>
      </c>
      <c r="E35" s="33">
        <v>84</v>
      </c>
      <c r="F35" s="36">
        <v>68</v>
      </c>
      <c r="G35" s="36">
        <v>152</v>
      </c>
      <c r="H35" s="33">
        <v>136</v>
      </c>
      <c r="I35" s="36">
        <v>127</v>
      </c>
      <c r="J35" s="36">
        <v>263</v>
      </c>
      <c r="K35" s="33">
        <v>206</v>
      </c>
      <c r="L35" s="36">
        <v>184</v>
      </c>
      <c r="M35" s="36">
        <v>390</v>
      </c>
      <c r="N35" s="33">
        <v>239</v>
      </c>
      <c r="O35" s="36">
        <v>217</v>
      </c>
      <c r="P35" s="36">
        <v>456</v>
      </c>
      <c r="Q35" s="33">
        <v>272</v>
      </c>
      <c r="R35" s="36">
        <v>246</v>
      </c>
      <c r="S35" s="36">
        <v>518</v>
      </c>
      <c r="T35" s="33">
        <v>293</v>
      </c>
      <c r="U35" s="36">
        <v>263</v>
      </c>
      <c r="V35" s="37">
        <v>556</v>
      </c>
    </row>
    <row r="36" spans="1:22" x14ac:dyDescent="0.45">
      <c r="A36" s="33" t="s">
        <v>81</v>
      </c>
      <c r="B36" s="33">
        <v>553</v>
      </c>
      <c r="C36" s="36">
        <v>532</v>
      </c>
      <c r="D36" s="35">
        <v>1085</v>
      </c>
      <c r="E36" s="33">
        <v>38</v>
      </c>
      <c r="F36" s="36">
        <v>28</v>
      </c>
      <c r="G36" s="36">
        <v>66</v>
      </c>
      <c r="H36" s="33">
        <v>63</v>
      </c>
      <c r="I36" s="36">
        <v>50</v>
      </c>
      <c r="J36" s="36">
        <v>113</v>
      </c>
      <c r="K36" s="33">
        <v>99</v>
      </c>
      <c r="L36" s="36">
        <v>80</v>
      </c>
      <c r="M36" s="36">
        <v>179</v>
      </c>
      <c r="N36" s="33">
        <v>112</v>
      </c>
      <c r="O36" s="36">
        <v>89</v>
      </c>
      <c r="P36" s="36">
        <v>201</v>
      </c>
      <c r="Q36" s="33">
        <v>136</v>
      </c>
      <c r="R36" s="36">
        <v>124</v>
      </c>
      <c r="S36" s="36">
        <v>260</v>
      </c>
      <c r="T36" s="33">
        <v>154</v>
      </c>
      <c r="U36" s="36">
        <v>134</v>
      </c>
      <c r="V36" s="37">
        <v>288</v>
      </c>
    </row>
    <row r="37" spans="1:22" x14ac:dyDescent="0.45">
      <c r="A37" s="33" t="s">
        <v>82</v>
      </c>
      <c r="B37" s="33">
        <v>432</v>
      </c>
      <c r="C37" s="36">
        <v>409</v>
      </c>
      <c r="D37" s="36">
        <v>841</v>
      </c>
      <c r="E37" s="33">
        <v>45</v>
      </c>
      <c r="F37" s="36">
        <v>26</v>
      </c>
      <c r="G37" s="36">
        <v>71</v>
      </c>
      <c r="H37" s="33">
        <v>62</v>
      </c>
      <c r="I37" s="36">
        <v>44</v>
      </c>
      <c r="J37" s="36">
        <v>106</v>
      </c>
      <c r="K37" s="33">
        <v>77</v>
      </c>
      <c r="L37" s="36">
        <v>54</v>
      </c>
      <c r="M37" s="36">
        <v>131</v>
      </c>
      <c r="N37" s="33">
        <v>86</v>
      </c>
      <c r="O37" s="36">
        <v>71</v>
      </c>
      <c r="P37" s="36">
        <v>157</v>
      </c>
      <c r="Q37" s="33">
        <v>100</v>
      </c>
      <c r="R37" s="36">
        <v>100</v>
      </c>
      <c r="S37" s="36">
        <v>200</v>
      </c>
      <c r="T37" s="33">
        <v>106</v>
      </c>
      <c r="U37" s="36">
        <v>110</v>
      </c>
      <c r="V37" s="37">
        <v>216</v>
      </c>
    </row>
    <row r="38" spans="1:22" x14ac:dyDescent="0.45">
      <c r="A38" s="33" t="s">
        <v>83</v>
      </c>
      <c r="B38" s="33">
        <v>389</v>
      </c>
      <c r="C38" s="36">
        <v>392</v>
      </c>
      <c r="D38" s="36">
        <v>781</v>
      </c>
      <c r="E38" s="33">
        <v>59</v>
      </c>
      <c r="F38" s="36">
        <v>44</v>
      </c>
      <c r="G38" s="36">
        <v>103</v>
      </c>
      <c r="H38" s="33">
        <v>73</v>
      </c>
      <c r="I38" s="36">
        <v>53</v>
      </c>
      <c r="J38" s="36">
        <v>126</v>
      </c>
      <c r="K38" s="33">
        <v>103</v>
      </c>
      <c r="L38" s="36">
        <v>72</v>
      </c>
      <c r="M38" s="36">
        <v>175</v>
      </c>
      <c r="N38" s="33">
        <v>116</v>
      </c>
      <c r="O38" s="36">
        <v>86</v>
      </c>
      <c r="P38" s="36">
        <v>202</v>
      </c>
      <c r="Q38" s="33">
        <v>138</v>
      </c>
      <c r="R38" s="36">
        <v>104</v>
      </c>
      <c r="S38" s="36">
        <v>242</v>
      </c>
      <c r="T38" s="33">
        <v>151</v>
      </c>
      <c r="U38" s="36">
        <v>120</v>
      </c>
      <c r="V38" s="37">
        <v>271</v>
      </c>
    </row>
    <row r="39" spans="1:22" x14ac:dyDescent="0.45">
      <c r="A39" s="33" t="s">
        <v>84</v>
      </c>
      <c r="B39" s="34">
        <v>3342</v>
      </c>
      <c r="C39" s="35">
        <v>3390</v>
      </c>
      <c r="D39" s="35">
        <v>6732</v>
      </c>
      <c r="E39" s="33">
        <v>210</v>
      </c>
      <c r="F39" s="36">
        <v>155</v>
      </c>
      <c r="G39" s="36">
        <v>365</v>
      </c>
      <c r="H39" s="33">
        <v>304</v>
      </c>
      <c r="I39" s="36">
        <v>252</v>
      </c>
      <c r="J39" s="36">
        <v>556</v>
      </c>
      <c r="K39" s="33">
        <v>546</v>
      </c>
      <c r="L39" s="36">
        <v>486</v>
      </c>
      <c r="M39" s="35">
        <v>1032</v>
      </c>
      <c r="N39" s="33">
        <v>704</v>
      </c>
      <c r="O39" s="36">
        <v>625</v>
      </c>
      <c r="P39" s="35">
        <v>1329</v>
      </c>
      <c r="Q39" s="33">
        <v>850</v>
      </c>
      <c r="R39" s="36">
        <v>784</v>
      </c>
      <c r="S39" s="35">
        <v>1634</v>
      </c>
      <c r="T39" s="33">
        <v>928</v>
      </c>
      <c r="U39" s="36">
        <v>865</v>
      </c>
      <c r="V39" s="38">
        <v>1793</v>
      </c>
    </row>
    <row r="40" spans="1:22" x14ac:dyDescent="0.45">
      <c r="A40" s="33" t="s">
        <v>85</v>
      </c>
      <c r="B40" s="33">
        <v>233</v>
      </c>
      <c r="C40" s="36">
        <v>250</v>
      </c>
      <c r="D40" s="36">
        <v>483</v>
      </c>
      <c r="E40" s="33">
        <v>22</v>
      </c>
      <c r="F40" s="36">
        <v>14</v>
      </c>
      <c r="G40" s="36">
        <v>36</v>
      </c>
      <c r="H40" s="33">
        <v>36</v>
      </c>
      <c r="I40" s="36">
        <v>24</v>
      </c>
      <c r="J40" s="36">
        <v>60</v>
      </c>
      <c r="K40" s="33">
        <v>52</v>
      </c>
      <c r="L40" s="36">
        <v>38</v>
      </c>
      <c r="M40" s="36">
        <v>90</v>
      </c>
      <c r="N40" s="33">
        <v>61</v>
      </c>
      <c r="O40" s="36">
        <v>47</v>
      </c>
      <c r="P40" s="36">
        <v>108</v>
      </c>
      <c r="Q40" s="33">
        <v>68</v>
      </c>
      <c r="R40" s="36">
        <v>53</v>
      </c>
      <c r="S40" s="36">
        <v>121</v>
      </c>
      <c r="T40" s="33">
        <v>71</v>
      </c>
      <c r="U40" s="36">
        <v>55</v>
      </c>
      <c r="V40" s="37">
        <v>126</v>
      </c>
    </row>
    <row r="41" spans="1:22" x14ac:dyDescent="0.45">
      <c r="A41" s="33" t="s">
        <v>86</v>
      </c>
      <c r="B41" s="33">
        <v>398</v>
      </c>
      <c r="C41" s="36">
        <v>426</v>
      </c>
      <c r="D41" s="36">
        <v>824</v>
      </c>
      <c r="E41" s="33">
        <v>34</v>
      </c>
      <c r="F41" s="36">
        <v>22</v>
      </c>
      <c r="G41" s="36">
        <v>56</v>
      </c>
      <c r="H41" s="33">
        <v>49</v>
      </c>
      <c r="I41" s="36">
        <v>33</v>
      </c>
      <c r="J41" s="36">
        <v>82</v>
      </c>
      <c r="K41" s="33">
        <v>71</v>
      </c>
      <c r="L41" s="36">
        <v>55</v>
      </c>
      <c r="M41" s="36">
        <v>126</v>
      </c>
      <c r="N41" s="33">
        <v>85</v>
      </c>
      <c r="O41" s="36">
        <v>67</v>
      </c>
      <c r="P41" s="36">
        <v>152</v>
      </c>
      <c r="Q41" s="33">
        <v>109</v>
      </c>
      <c r="R41" s="36">
        <v>93</v>
      </c>
      <c r="S41" s="36">
        <v>202</v>
      </c>
      <c r="T41" s="33">
        <v>114</v>
      </c>
      <c r="U41" s="36">
        <v>101</v>
      </c>
      <c r="V41" s="37">
        <v>215</v>
      </c>
    </row>
    <row r="42" spans="1:22" x14ac:dyDescent="0.45">
      <c r="A42" s="33" t="s">
        <v>87</v>
      </c>
      <c r="B42" s="34">
        <v>1826</v>
      </c>
      <c r="C42" s="35">
        <v>1763</v>
      </c>
      <c r="D42" s="35">
        <v>3589</v>
      </c>
      <c r="E42" s="33">
        <v>174</v>
      </c>
      <c r="F42" s="36">
        <v>127</v>
      </c>
      <c r="G42" s="36">
        <v>301</v>
      </c>
      <c r="H42" s="33">
        <v>258</v>
      </c>
      <c r="I42" s="36">
        <v>211</v>
      </c>
      <c r="J42" s="36">
        <v>469</v>
      </c>
      <c r="K42" s="33">
        <v>421</v>
      </c>
      <c r="L42" s="36">
        <v>345</v>
      </c>
      <c r="M42" s="36">
        <v>766</v>
      </c>
      <c r="N42" s="33">
        <v>506</v>
      </c>
      <c r="O42" s="36">
        <v>422</v>
      </c>
      <c r="P42" s="36">
        <v>928</v>
      </c>
      <c r="Q42" s="33">
        <v>640</v>
      </c>
      <c r="R42" s="36">
        <v>555</v>
      </c>
      <c r="S42" s="35">
        <v>1195</v>
      </c>
      <c r="T42" s="33">
        <v>728</v>
      </c>
      <c r="U42" s="36">
        <v>648</v>
      </c>
      <c r="V42" s="38">
        <v>1376</v>
      </c>
    </row>
    <row r="43" spans="1:22" x14ac:dyDescent="0.45">
      <c r="A43" s="33" t="s">
        <v>88</v>
      </c>
      <c r="B43" s="33">
        <v>776</v>
      </c>
      <c r="C43" s="36">
        <v>802</v>
      </c>
      <c r="D43" s="35">
        <v>1578</v>
      </c>
      <c r="E43" s="33">
        <v>54</v>
      </c>
      <c r="F43" s="36">
        <v>48</v>
      </c>
      <c r="G43" s="36">
        <v>102</v>
      </c>
      <c r="H43" s="33">
        <v>79</v>
      </c>
      <c r="I43" s="36">
        <v>68</v>
      </c>
      <c r="J43" s="36">
        <v>147</v>
      </c>
      <c r="K43" s="33">
        <v>124</v>
      </c>
      <c r="L43" s="36">
        <v>115</v>
      </c>
      <c r="M43" s="36">
        <v>239</v>
      </c>
      <c r="N43" s="33">
        <v>148</v>
      </c>
      <c r="O43" s="36">
        <v>135</v>
      </c>
      <c r="P43" s="36">
        <v>283</v>
      </c>
      <c r="Q43" s="33">
        <v>185</v>
      </c>
      <c r="R43" s="36">
        <v>173</v>
      </c>
      <c r="S43" s="36">
        <v>358</v>
      </c>
      <c r="T43" s="33">
        <v>207</v>
      </c>
      <c r="U43" s="36">
        <v>194</v>
      </c>
      <c r="V43" s="37">
        <v>401</v>
      </c>
    </row>
    <row r="44" spans="1:22" x14ac:dyDescent="0.45">
      <c r="A44" s="33" t="s">
        <v>89</v>
      </c>
      <c r="B44" s="34">
        <v>3600</v>
      </c>
      <c r="C44" s="35">
        <v>3617</v>
      </c>
      <c r="D44" s="35">
        <v>7217</v>
      </c>
      <c r="E44" s="33">
        <v>206</v>
      </c>
      <c r="F44" s="36">
        <v>186</v>
      </c>
      <c r="G44" s="36">
        <v>392</v>
      </c>
      <c r="H44" s="33">
        <v>362</v>
      </c>
      <c r="I44" s="36">
        <v>317</v>
      </c>
      <c r="J44" s="36">
        <v>679</v>
      </c>
      <c r="K44" s="33">
        <v>623</v>
      </c>
      <c r="L44" s="36">
        <v>537</v>
      </c>
      <c r="M44" s="35">
        <v>1160</v>
      </c>
      <c r="N44" s="33">
        <v>768</v>
      </c>
      <c r="O44" s="36">
        <v>697</v>
      </c>
      <c r="P44" s="35">
        <v>1465</v>
      </c>
      <c r="Q44" s="33">
        <v>971</v>
      </c>
      <c r="R44" s="36">
        <v>897</v>
      </c>
      <c r="S44" s="35">
        <v>1868</v>
      </c>
      <c r="T44" s="34">
        <v>1098</v>
      </c>
      <c r="U44" s="35">
        <v>1024</v>
      </c>
      <c r="V44" s="38">
        <v>2122</v>
      </c>
    </row>
    <row r="45" spans="1:22" x14ac:dyDescent="0.45">
      <c r="A45" s="33" t="s">
        <v>90</v>
      </c>
      <c r="B45" s="34">
        <v>3644</v>
      </c>
      <c r="C45" s="35">
        <v>2535</v>
      </c>
      <c r="D45" s="35">
        <v>6179</v>
      </c>
      <c r="E45" s="33">
        <v>267</v>
      </c>
      <c r="F45" s="36">
        <v>170</v>
      </c>
      <c r="G45" s="36">
        <v>437</v>
      </c>
      <c r="H45" s="33">
        <v>365</v>
      </c>
      <c r="I45" s="36">
        <v>229</v>
      </c>
      <c r="J45" s="36">
        <v>594</v>
      </c>
      <c r="K45" s="33">
        <v>672</v>
      </c>
      <c r="L45" s="36">
        <v>455</v>
      </c>
      <c r="M45" s="35">
        <v>1127</v>
      </c>
      <c r="N45" s="33">
        <v>838</v>
      </c>
      <c r="O45" s="36">
        <v>560</v>
      </c>
      <c r="P45" s="35">
        <v>1398</v>
      </c>
      <c r="Q45" s="34">
        <v>1043</v>
      </c>
      <c r="R45" s="36">
        <v>720</v>
      </c>
      <c r="S45" s="35">
        <v>1763</v>
      </c>
      <c r="T45" s="34">
        <v>1180</v>
      </c>
      <c r="U45" s="36">
        <v>839</v>
      </c>
      <c r="V45" s="38">
        <v>2019</v>
      </c>
    </row>
    <row r="46" spans="1:22" x14ac:dyDescent="0.45">
      <c r="A46" s="33" t="s">
        <v>91</v>
      </c>
      <c r="B46" s="33">
        <v>920</v>
      </c>
      <c r="C46" s="36">
        <v>857</v>
      </c>
      <c r="D46" s="35">
        <v>1777</v>
      </c>
      <c r="E46" s="33">
        <v>65</v>
      </c>
      <c r="F46" s="36">
        <v>44</v>
      </c>
      <c r="G46" s="36">
        <v>109</v>
      </c>
      <c r="H46" s="33">
        <v>88</v>
      </c>
      <c r="I46" s="36">
        <v>69</v>
      </c>
      <c r="J46" s="36">
        <v>157</v>
      </c>
      <c r="K46" s="33">
        <v>159</v>
      </c>
      <c r="L46" s="36">
        <v>136</v>
      </c>
      <c r="M46" s="36">
        <v>295</v>
      </c>
      <c r="N46" s="33">
        <v>193</v>
      </c>
      <c r="O46" s="36">
        <v>171</v>
      </c>
      <c r="P46" s="36">
        <v>364</v>
      </c>
      <c r="Q46" s="33">
        <v>252</v>
      </c>
      <c r="R46" s="36">
        <v>227</v>
      </c>
      <c r="S46" s="36">
        <v>479</v>
      </c>
      <c r="T46" s="33">
        <v>284</v>
      </c>
      <c r="U46" s="36">
        <v>254</v>
      </c>
      <c r="V46" s="37">
        <v>538</v>
      </c>
    </row>
    <row r="47" spans="1:22" x14ac:dyDescent="0.45">
      <c r="A47" s="33" t="s">
        <v>92</v>
      </c>
      <c r="B47" s="34">
        <v>1879</v>
      </c>
      <c r="C47" s="35">
        <v>1901</v>
      </c>
      <c r="D47" s="35">
        <v>3780</v>
      </c>
      <c r="E47" s="33">
        <v>181</v>
      </c>
      <c r="F47" s="36">
        <v>141</v>
      </c>
      <c r="G47" s="36">
        <v>322</v>
      </c>
      <c r="H47" s="33">
        <v>245</v>
      </c>
      <c r="I47" s="36">
        <v>204</v>
      </c>
      <c r="J47" s="36">
        <v>449</v>
      </c>
      <c r="K47" s="33">
        <v>398</v>
      </c>
      <c r="L47" s="36">
        <v>349</v>
      </c>
      <c r="M47" s="36">
        <v>747</v>
      </c>
      <c r="N47" s="33">
        <v>488</v>
      </c>
      <c r="O47" s="36">
        <v>436</v>
      </c>
      <c r="P47" s="36">
        <v>924</v>
      </c>
      <c r="Q47" s="33">
        <v>575</v>
      </c>
      <c r="R47" s="36">
        <v>528</v>
      </c>
      <c r="S47" s="35">
        <v>1103</v>
      </c>
      <c r="T47" s="33">
        <v>623</v>
      </c>
      <c r="U47" s="36">
        <v>576</v>
      </c>
      <c r="V47" s="38">
        <v>1199</v>
      </c>
    </row>
    <row r="48" spans="1:22" x14ac:dyDescent="0.45">
      <c r="A48" s="33" t="s">
        <v>93</v>
      </c>
      <c r="B48" s="34">
        <v>1716</v>
      </c>
      <c r="C48" s="35">
        <v>1627</v>
      </c>
      <c r="D48" s="35">
        <v>3343</v>
      </c>
      <c r="E48" s="33">
        <v>181</v>
      </c>
      <c r="F48" s="36">
        <v>155</v>
      </c>
      <c r="G48" s="36">
        <v>336</v>
      </c>
      <c r="H48" s="33">
        <v>243</v>
      </c>
      <c r="I48" s="36">
        <v>199</v>
      </c>
      <c r="J48" s="36">
        <v>442</v>
      </c>
      <c r="K48" s="33">
        <v>388</v>
      </c>
      <c r="L48" s="36">
        <v>312</v>
      </c>
      <c r="M48" s="36">
        <v>700</v>
      </c>
      <c r="N48" s="33">
        <v>481</v>
      </c>
      <c r="O48" s="36">
        <v>387</v>
      </c>
      <c r="P48" s="36">
        <v>868</v>
      </c>
      <c r="Q48" s="33">
        <v>593</v>
      </c>
      <c r="R48" s="36">
        <v>498</v>
      </c>
      <c r="S48" s="35">
        <v>1091</v>
      </c>
      <c r="T48" s="33">
        <v>669</v>
      </c>
      <c r="U48" s="36">
        <v>586</v>
      </c>
      <c r="V48" s="38">
        <v>1255</v>
      </c>
    </row>
    <row r="49" spans="1:22" x14ac:dyDescent="0.45">
      <c r="A49" s="33" t="s">
        <v>94</v>
      </c>
      <c r="B49" s="34">
        <v>1757</v>
      </c>
      <c r="C49" s="35">
        <v>1766</v>
      </c>
      <c r="D49" s="35">
        <v>3523</v>
      </c>
      <c r="E49" s="33">
        <v>109</v>
      </c>
      <c r="F49" s="36">
        <v>89</v>
      </c>
      <c r="G49" s="36">
        <v>198</v>
      </c>
      <c r="H49" s="33">
        <v>174</v>
      </c>
      <c r="I49" s="36">
        <v>154</v>
      </c>
      <c r="J49" s="36">
        <v>328</v>
      </c>
      <c r="K49" s="33">
        <v>268</v>
      </c>
      <c r="L49" s="36">
        <v>231</v>
      </c>
      <c r="M49" s="36">
        <v>499</v>
      </c>
      <c r="N49" s="33">
        <v>333</v>
      </c>
      <c r="O49" s="36">
        <v>287</v>
      </c>
      <c r="P49" s="36">
        <v>620</v>
      </c>
      <c r="Q49" s="33">
        <v>402</v>
      </c>
      <c r="R49" s="36">
        <v>362</v>
      </c>
      <c r="S49" s="36">
        <v>764</v>
      </c>
      <c r="T49" s="33">
        <v>468</v>
      </c>
      <c r="U49" s="36">
        <v>416</v>
      </c>
      <c r="V49" s="37">
        <v>884</v>
      </c>
    </row>
    <row r="50" spans="1:22" x14ac:dyDescent="0.45">
      <c r="A50" s="33" t="s">
        <v>95</v>
      </c>
      <c r="B50" s="34">
        <v>1046</v>
      </c>
      <c r="C50" s="36">
        <v>979</v>
      </c>
      <c r="D50" s="35">
        <v>2025</v>
      </c>
      <c r="E50" s="33">
        <v>94</v>
      </c>
      <c r="F50" s="36">
        <v>60</v>
      </c>
      <c r="G50" s="36">
        <v>154</v>
      </c>
      <c r="H50" s="33">
        <v>122</v>
      </c>
      <c r="I50" s="36">
        <v>88</v>
      </c>
      <c r="J50" s="36">
        <v>210</v>
      </c>
      <c r="K50" s="33">
        <v>175</v>
      </c>
      <c r="L50" s="36">
        <v>143</v>
      </c>
      <c r="M50" s="36">
        <v>318</v>
      </c>
      <c r="N50" s="33">
        <v>208</v>
      </c>
      <c r="O50" s="36">
        <v>175</v>
      </c>
      <c r="P50" s="36">
        <v>383</v>
      </c>
      <c r="Q50" s="33">
        <v>250</v>
      </c>
      <c r="R50" s="36">
        <v>221</v>
      </c>
      <c r="S50" s="36">
        <v>471</v>
      </c>
      <c r="T50" s="33">
        <v>261</v>
      </c>
      <c r="U50" s="36">
        <v>244</v>
      </c>
      <c r="V50" s="37">
        <v>505</v>
      </c>
    </row>
    <row r="51" spans="1:22" x14ac:dyDescent="0.45">
      <c r="A51" s="33" t="s">
        <v>96</v>
      </c>
      <c r="B51" s="34">
        <v>3667</v>
      </c>
      <c r="C51" s="35">
        <v>3620</v>
      </c>
      <c r="D51" s="35">
        <v>7287</v>
      </c>
      <c r="E51" s="33">
        <v>388</v>
      </c>
      <c r="F51" s="36">
        <v>313</v>
      </c>
      <c r="G51" s="36">
        <v>701</v>
      </c>
      <c r="H51" s="33">
        <v>561</v>
      </c>
      <c r="I51" s="36">
        <v>492</v>
      </c>
      <c r="J51" s="35">
        <v>1053</v>
      </c>
      <c r="K51" s="33">
        <v>914</v>
      </c>
      <c r="L51" s="36">
        <v>808</v>
      </c>
      <c r="M51" s="35">
        <v>1722</v>
      </c>
      <c r="N51" s="34">
        <v>1096</v>
      </c>
      <c r="O51" s="36">
        <v>968</v>
      </c>
      <c r="P51" s="35">
        <v>2064</v>
      </c>
      <c r="Q51" s="34">
        <v>1319</v>
      </c>
      <c r="R51" s="35">
        <v>1184</v>
      </c>
      <c r="S51" s="35">
        <v>2503</v>
      </c>
      <c r="T51" s="34">
        <v>1435</v>
      </c>
      <c r="U51" s="35">
        <v>1339</v>
      </c>
      <c r="V51" s="38">
        <v>2774</v>
      </c>
    </row>
    <row r="52" spans="1:22" x14ac:dyDescent="0.45">
      <c r="A52" s="33" t="s">
        <v>97</v>
      </c>
      <c r="B52" s="34">
        <v>1386</v>
      </c>
      <c r="C52" s="35">
        <v>1360</v>
      </c>
      <c r="D52" s="35">
        <v>2746</v>
      </c>
      <c r="E52" s="33">
        <v>113</v>
      </c>
      <c r="F52" s="36">
        <v>92</v>
      </c>
      <c r="G52" s="36">
        <v>205</v>
      </c>
      <c r="H52" s="33">
        <v>177</v>
      </c>
      <c r="I52" s="36">
        <v>147</v>
      </c>
      <c r="J52" s="36">
        <v>324</v>
      </c>
      <c r="K52" s="33">
        <v>303</v>
      </c>
      <c r="L52" s="36">
        <v>269</v>
      </c>
      <c r="M52" s="36">
        <v>572</v>
      </c>
      <c r="N52" s="33">
        <v>379</v>
      </c>
      <c r="O52" s="36">
        <v>350</v>
      </c>
      <c r="P52" s="36">
        <v>729</v>
      </c>
      <c r="Q52" s="33">
        <v>459</v>
      </c>
      <c r="R52" s="36">
        <v>423</v>
      </c>
      <c r="S52" s="36">
        <v>882</v>
      </c>
      <c r="T52" s="33">
        <v>509</v>
      </c>
      <c r="U52" s="36">
        <v>464</v>
      </c>
      <c r="V52" s="37">
        <v>973</v>
      </c>
    </row>
    <row r="53" spans="1:22" x14ac:dyDescent="0.45">
      <c r="A53" s="33" t="s">
        <v>98</v>
      </c>
      <c r="B53" s="34">
        <v>3320</v>
      </c>
      <c r="C53" s="35">
        <v>3191</v>
      </c>
      <c r="D53" s="35">
        <v>6511</v>
      </c>
      <c r="E53" s="33">
        <v>277</v>
      </c>
      <c r="F53" s="36">
        <v>219</v>
      </c>
      <c r="G53" s="36">
        <v>496</v>
      </c>
      <c r="H53" s="33">
        <v>384</v>
      </c>
      <c r="I53" s="36">
        <v>316</v>
      </c>
      <c r="J53" s="36">
        <v>700</v>
      </c>
      <c r="K53" s="33">
        <v>684</v>
      </c>
      <c r="L53" s="36">
        <v>564</v>
      </c>
      <c r="M53" s="35">
        <v>1248</v>
      </c>
      <c r="N53" s="33">
        <v>843</v>
      </c>
      <c r="O53" s="36">
        <v>696</v>
      </c>
      <c r="P53" s="35">
        <v>1539</v>
      </c>
      <c r="Q53" s="34">
        <v>1049</v>
      </c>
      <c r="R53" s="36">
        <v>887</v>
      </c>
      <c r="S53" s="35">
        <v>1936</v>
      </c>
      <c r="T53" s="34">
        <v>1173</v>
      </c>
      <c r="U53" s="35">
        <v>1024</v>
      </c>
      <c r="V53" s="38">
        <v>2197</v>
      </c>
    </row>
    <row r="54" spans="1:22" x14ac:dyDescent="0.45">
      <c r="A54" s="33" t="s">
        <v>99</v>
      </c>
      <c r="B54" s="34">
        <v>4765</v>
      </c>
      <c r="C54" s="35">
        <v>4490</v>
      </c>
      <c r="D54" s="35">
        <v>9255</v>
      </c>
      <c r="E54" s="33">
        <v>336</v>
      </c>
      <c r="F54" s="36">
        <v>289</v>
      </c>
      <c r="G54" s="36">
        <v>625</v>
      </c>
      <c r="H54" s="33">
        <v>541</v>
      </c>
      <c r="I54" s="36">
        <v>484</v>
      </c>
      <c r="J54" s="35">
        <v>1025</v>
      </c>
      <c r="K54" s="33">
        <v>958</v>
      </c>
      <c r="L54" s="36">
        <v>868</v>
      </c>
      <c r="M54" s="35">
        <v>1826</v>
      </c>
      <c r="N54" s="34">
        <v>1149</v>
      </c>
      <c r="O54" s="35">
        <v>1052</v>
      </c>
      <c r="P54" s="35">
        <v>2201</v>
      </c>
      <c r="Q54" s="34">
        <v>1405</v>
      </c>
      <c r="R54" s="35">
        <v>1306</v>
      </c>
      <c r="S54" s="35">
        <v>2711</v>
      </c>
      <c r="T54" s="34">
        <v>1589</v>
      </c>
      <c r="U54" s="35">
        <v>1484</v>
      </c>
      <c r="V54" s="38">
        <v>3073</v>
      </c>
    </row>
    <row r="55" spans="1:22" x14ac:dyDescent="0.45">
      <c r="A55" s="33" t="s">
        <v>100</v>
      </c>
      <c r="B55" s="34">
        <v>1709</v>
      </c>
      <c r="C55" s="35">
        <v>1836</v>
      </c>
      <c r="D55" s="35">
        <v>3545</v>
      </c>
      <c r="E55" s="33">
        <v>124</v>
      </c>
      <c r="F55" s="36">
        <v>103</v>
      </c>
      <c r="G55" s="36">
        <v>227</v>
      </c>
      <c r="H55" s="33">
        <v>187</v>
      </c>
      <c r="I55" s="36">
        <v>162</v>
      </c>
      <c r="J55" s="36">
        <v>349</v>
      </c>
      <c r="K55" s="33">
        <v>318</v>
      </c>
      <c r="L55" s="36">
        <v>291</v>
      </c>
      <c r="M55" s="36">
        <v>609</v>
      </c>
      <c r="N55" s="33">
        <v>386</v>
      </c>
      <c r="O55" s="36">
        <v>348</v>
      </c>
      <c r="P55" s="36">
        <v>734</v>
      </c>
      <c r="Q55" s="33">
        <v>464</v>
      </c>
      <c r="R55" s="36">
        <v>435</v>
      </c>
      <c r="S55" s="36">
        <v>899</v>
      </c>
      <c r="T55" s="33">
        <v>508</v>
      </c>
      <c r="U55" s="36">
        <v>490</v>
      </c>
      <c r="V55" s="37">
        <v>998</v>
      </c>
    </row>
    <row r="56" spans="1:22" x14ac:dyDescent="0.45">
      <c r="A56" s="33" t="s">
        <v>101</v>
      </c>
      <c r="B56" s="33">
        <v>139</v>
      </c>
      <c r="C56" s="36">
        <v>173</v>
      </c>
      <c r="D56" s="36">
        <v>312</v>
      </c>
      <c r="E56" s="33">
        <v>17</v>
      </c>
      <c r="F56" s="36">
        <v>7</v>
      </c>
      <c r="G56" s="36">
        <v>24</v>
      </c>
      <c r="H56" s="33">
        <v>23</v>
      </c>
      <c r="I56" s="36">
        <v>17</v>
      </c>
      <c r="J56" s="36">
        <v>40</v>
      </c>
      <c r="K56" s="33">
        <v>29</v>
      </c>
      <c r="L56" s="36">
        <v>28</v>
      </c>
      <c r="M56" s="36">
        <v>57</v>
      </c>
      <c r="N56" s="33">
        <v>32</v>
      </c>
      <c r="O56" s="36">
        <v>34</v>
      </c>
      <c r="P56" s="36">
        <v>66</v>
      </c>
      <c r="Q56" s="33">
        <v>36</v>
      </c>
      <c r="R56" s="36">
        <v>41</v>
      </c>
      <c r="S56" s="36">
        <v>77</v>
      </c>
      <c r="T56" s="33">
        <v>44</v>
      </c>
      <c r="U56" s="36">
        <v>45</v>
      </c>
      <c r="V56" s="37">
        <v>89</v>
      </c>
    </row>
    <row r="57" spans="1:22" x14ac:dyDescent="0.45">
      <c r="A57" s="33" t="s">
        <v>102</v>
      </c>
      <c r="B57" s="34">
        <v>1421</v>
      </c>
      <c r="C57" s="35">
        <v>1438</v>
      </c>
      <c r="D57" s="35">
        <v>2859</v>
      </c>
      <c r="E57" s="33">
        <v>123</v>
      </c>
      <c r="F57" s="36">
        <v>91</v>
      </c>
      <c r="G57" s="36">
        <v>214</v>
      </c>
      <c r="H57" s="33">
        <v>187</v>
      </c>
      <c r="I57" s="36">
        <v>143</v>
      </c>
      <c r="J57" s="36">
        <v>330</v>
      </c>
      <c r="K57" s="33">
        <v>300</v>
      </c>
      <c r="L57" s="36">
        <v>248</v>
      </c>
      <c r="M57" s="36">
        <v>548</v>
      </c>
      <c r="N57" s="33">
        <v>347</v>
      </c>
      <c r="O57" s="36">
        <v>297</v>
      </c>
      <c r="P57" s="36">
        <v>644</v>
      </c>
      <c r="Q57" s="33">
        <v>431</v>
      </c>
      <c r="R57" s="36">
        <v>378</v>
      </c>
      <c r="S57" s="36">
        <v>809</v>
      </c>
      <c r="T57" s="33">
        <v>481</v>
      </c>
      <c r="U57" s="36">
        <v>431</v>
      </c>
      <c r="V57" s="37">
        <v>912</v>
      </c>
    </row>
    <row r="58" spans="1:22" x14ac:dyDescent="0.45">
      <c r="A58" s="33" t="s">
        <v>103</v>
      </c>
      <c r="B58" s="33">
        <v>741</v>
      </c>
      <c r="C58" s="36">
        <v>682</v>
      </c>
      <c r="D58" s="35">
        <v>1423</v>
      </c>
      <c r="E58" s="33">
        <v>70</v>
      </c>
      <c r="F58" s="36">
        <v>51</v>
      </c>
      <c r="G58" s="36">
        <v>121</v>
      </c>
      <c r="H58" s="33">
        <v>96</v>
      </c>
      <c r="I58" s="36">
        <v>84</v>
      </c>
      <c r="J58" s="36">
        <v>180</v>
      </c>
      <c r="K58" s="33">
        <v>148</v>
      </c>
      <c r="L58" s="36">
        <v>140</v>
      </c>
      <c r="M58" s="36">
        <v>288</v>
      </c>
      <c r="N58" s="33">
        <v>175</v>
      </c>
      <c r="O58" s="36">
        <v>171</v>
      </c>
      <c r="P58" s="36">
        <v>346</v>
      </c>
      <c r="Q58" s="33">
        <v>207</v>
      </c>
      <c r="R58" s="36">
        <v>199</v>
      </c>
      <c r="S58" s="36">
        <v>406</v>
      </c>
      <c r="T58" s="33">
        <v>231</v>
      </c>
      <c r="U58" s="36">
        <v>222</v>
      </c>
      <c r="V58" s="37">
        <v>453</v>
      </c>
    </row>
    <row r="59" spans="1:22" x14ac:dyDescent="0.45">
      <c r="A59" s="33" t="s">
        <v>104</v>
      </c>
      <c r="B59" s="33">
        <v>802</v>
      </c>
      <c r="C59" s="36">
        <v>861</v>
      </c>
      <c r="D59" s="35">
        <v>1663</v>
      </c>
      <c r="E59" s="33">
        <v>110</v>
      </c>
      <c r="F59" s="36">
        <v>110</v>
      </c>
      <c r="G59" s="36">
        <v>220</v>
      </c>
      <c r="H59" s="33">
        <v>162</v>
      </c>
      <c r="I59" s="36">
        <v>165</v>
      </c>
      <c r="J59" s="36">
        <v>327</v>
      </c>
      <c r="K59" s="33">
        <v>250</v>
      </c>
      <c r="L59" s="36">
        <v>248</v>
      </c>
      <c r="M59" s="36">
        <v>498</v>
      </c>
      <c r="N59" s="33">
        <v>280</v>
      </c>
      <c r="O59" s="36">
        <v>281</v>
      </c>
      <c r="P59" s="36">
        <v>561</v>
      </c>
      <c r="Q59" s="33">
        <v>280</v>
      </c>
      <c r="R59" s="36">
        <v>281</v>
      </c>
      <c r="S59" s="36">
        <v>561</v>
      </c>
      <c r="T59" s="33">
        <v>371</v>
      </c>
      <c r="U59" s="36">
        <v>373</v>
      </c>
      <c r="V59" s="37">
        <v>744</v>
      </c>
    </row>
    <row r="60" spans="1:22" x14ac:dyDescent="0.45">
      <c r="A60" s="33" t="s">
        <v>105</v>
      </c>
      <c r="B60" s="34">
        <v>1973</v>
      </c>
      <c r="C60" s="35">
        <v>1902</v>
      </c>
      <c r="D60" s="35">
        <v>3875</v>
      </c>
      <c r="E60" s="33">
        <v>158</v>
      </c>
      <c r="F60" s="36">
        <v>128</v>
      </c>
      <c r="G60" s="36">
        <v>286</v>
      </c>
      <c r="H60" s="33">
        <v>230</v>
      </c>
      <c r="I60" s="36">
        <v>194</v>
      </c>
      <c r="J60" s="36">
        <v>424</v>
      </c>
      <c r="K60" s="33">
        <v>365</v>
      </c>
      <c r="L60" s="36">
        <v>307</v>
      </c>
      <c r="M60" s="36">
        <v>672</v>
      </c>
      <c r="N60" s="33">
        <v>444</v>
      </c>
      <c r="O60" s="36">
        <v>377</v>
      </c>
      <c r="P60" s="36">
        <v>821</v>
      </c>
      <c r="Q60" s="33">
        <v>535</v>
      </c>
      <c r="R60" s="36">
        <v>471</v>
      </c>
      <c r="S60" s="35">
        <v>1006</v>
      </c>
      <c r="T60" s="33">
        <v>607</v>
      </c>
      <c r="U60" s="36">
        <v>543</v>
      </c>
      <c r="V60" s="38">
        <v>1150</v>
      </c>
    </row>
    <row r="61" spans="1:22" x14ac:dyDescent="0.45">
      <c r="A61" s="33" t="s">
        <v>106</v>
      </c>
      <c r="B61" s="34">
        <v>1353</v>
      </c>
      <c r="C61" s="35">
        <v>1484</v>
      </c>
      <c r="D61" s="35">
        <v>2837</v>
      </c>
      <c r="E61" s="33">
        <v>115</v>
      </c>
      <c r="F61" s="36">
        <v>100</v>
      </c>
      <c r="G61" s="36">
        <v>215</v>
      </c>
      <c r="H61" s="33">
        <v>190</v>
      </c>
      <c r="I61" s="36">
        <v>185</v>
      </c>
      <c r="J61" s="36">
        <v>375</v>
      </c>
      <c r="K61" s="33">
        <v>347</v>
      </c>
      <c r="L61" s="36">
        <v>347</v>
      </c>
      <c r="M61" s="36">
        <v>694</v>
      </c>
      <c r="N61" s="33">
        <v>419</v>
      </c>
      <c r="O61" s="36">
        <v>429</v>
      </c>
      <c r="P61" s="36">
        <v>848</v>
      </c>
      <c r="Q61" s="33">
        <v>523</v>
      </c>
      <c r="R61" s="36">
        <v>549</v>
      </c>
      <c r="S61" s="35">
        <v>1072</v>
      </c>
      <c r="T61" s="33">
        <v>584</v>
      </c>
      <c r="U61" s="36">
        <v>617</v>
      </c>
      <c r="V61" s="38">
        <v>1201</v>
      </c>
    </row>
    <row r="62" spans="1:22" x14ac:dyDescent="0.45">
      <c r="A62" s="33" t="s">
        <v>107</v>
      </c>
      <c r="B62" s="33">
        <v>803</v>
      </c>
      <c r="C62" s="36">
        <v>859</v>
      </c>
      <c r="D62" s="35">
        <v>1662</v>
      </c>
      <c r="E62" s="33">
        <v>84</v>
      </c>
      <c r="F62" s="36">
        <v>77</v>
      </c>
      <c r="G62" s="36">
        <v>161</v>
      </c>
      <c r="H62" s="33">
        <v>142</v>
      </c>
      <c r="I62" s="36">
        <v>127</v>
      </c>
      <c r="J62" s="36">
        <v>269</v>
      </c>
      <c r="K62" s="33">
        <v>227</v>
      </c>
      <c r="L62" s="36">
        <v>218</v>
      </c>
      <c r="M62" s="36">
        <v>445</v>
      </c>
      <c r="N62" s="33">
        <v>263</v>
      </c>
      <c r="O62" s="36">
        <v>253</v>
      </c>
      <c r="P62" s="36">
        <v>516</v>
      </c>
      <c r="Q62" s="33">
        <v>355</v>
      </c>
      <c r="R62" s="36">
        <v>335</v>
      </c>
      <c r="S62" s="36">
        <v>690</v>
      </c>
      <c r="T62" s="33">
        <v>385</v>
      </c>
      <c r="U62" s="36">
        <v>380</v>
      </c>
      <c r="V62" s="37">
        <v>765</v>
      </c>
    </row>
    <row r="63" spans="1:22" x14ac:dyDescent="0.45">
      <c r="A63" s="33" t="s">
        <v>108</v>
      </c>
      <c r="B63" s="34">
        <v>4068</v>
      </c>
      <c r="C63" s="35">
        <v>3984</v>
      </c>
      <c r="D63" s="35">
        <v>8052</v>
      </c>
      <c r="E63" s="33">
        <v>257</v>
      </c>
      <c r="F63" s="36">
        <v>202</v>
      </c>
      <c r="G63" s="36">
        <v>459</v>
      </c>
      <c r="H63" s="33">
        <v>400</v>
      </c>
      <c r="I63" s="36">
        <v>328</v>
      </c>
      <c r="J63" s="36">
        <v>728</v>
      </c>
      <c r="K63" s="33">
        <v>741</v>
      </c>
      <c r="L63" s="36">
        <v>637</v>
      </c>
      <c r="M63" s="35">
        <v>1378</v>
      </c>
      <c r="N63" s="33">
        <v>939</v>
      </c>
      <c r="O63" s="36">
        <v>805</v>
      </c>
      <c r="P63" s="35">
        <v>1744</v>
      </c>
      <c r="Q63" s="34">
        <v>1187</v>
      </c>
      <c r="R63" s="35">
        <v>1048</v>
      </c>
      <c r="S63" s="35">
        <v>2235</v>
      </c>
      <c r="T63" s="34">
        <v>1353</v>
      </c>
      <c r="U63" s="35">
        <v>1195</v>
      </c>
      <c r="V63" s="38">
        <v>2548</v>
      </c>
    </row>
    <row r="64" spans="1:22" x14ac:dyDescent="0.45">
      <c r="A64" s="33" t="s">
        <v>109</v>
      </c>
      <c r="B64" s="34">
        <v>1059</v>
      </c>
      <c r="C64" s="35">
        <v>1121</v>
      </c>
      <c r="D64" s="35">
        <v>2180</v>
      </c>
      <c r="E64" s="33">
        <v>74</v>
      </c>
      <c r="F64" s="36">
        <v>67</v>
      </c>
      <c r="G64" s="36">
        <v>141</v>
      </c>
      <c r="H64" s="33">
        <v>121</v>
      </c>
      <c r="I64" s="36">
        <v>111</v>
      </c>
      <c r="J64" s="36">
        <v>232</v>
      </c>
      <c r="K64" s="33">
        <v>210</v>
      </c>
      <c r="L64" s="36">
        <v>176</v>
      </c>
      <c r="M64" s="36">
        <v>386</v>
      </c>
      <c r="N64" s="33">
        <v>259</v>
      </c>
      <c r="O64" s="36">
        <v>228</v>
      </c>
      <c r="P64" s="36">
        <v>487</v>
      </c>
      <c r="Q64" s="33">
        <v>309</v>
      </c>
      <c r="R64" s="36">
        <v>280</v>
      </c>
      <c r="S64" s="36">
        <v>589</v>
      </c>
      <c r="T64" s="33">
        <v>347</v>
      </c>
      <c r="U64" s="36">
        <v>312</v>
      </c>
      <c r="V64" s="37">
        <v>659</v>
      </c>
    </row>
    <row r="65" spans="1:22" x14ac:dyDescent="0.45">
      <c r="A65" s="33" t="s">
        <v>110</v>
      </c>
      <c r="B65" s="34">
        <v>1201</v>
      </c>
      <c r="C65" s="36">
        <v>999</v>
      </c>
      <c r="D65" s="35">
        <v>2200</v>
      </c>
      <c r="E65" s="33">
        <v>103</v>
      </c>
      <c r="F65" s="36">
        <v>75</v>
      </c>
      <c r="G65" s="36">
        <v>178</v>
      </c>
      <c r="H65" s="33">
        <v>160</v>
      </c>
      <c r="I65" s="36">
        <v>128</v>
      </c>
      <c r="J65" s="36">
        <v>288</v>
      </c>
      <c r="K65" s="33">
        <v>284</v>
      </c>
      <c r="L65" s="36">
        <v>219</v>
      </c>
      <c r="M65" s="36">
        <v>503</v>
      </c>
      <c r="N65" s="33">
        <v>344</v>
      </c>
      <c r="O65" s="36">
        <v>269</v>
      </c>
      <c r="P65" s="36">
        <v>613</v>
      </c>
      <c r="Q65" s="33">
        <v>409</v>
      </c>
      <c r="R65" s="36">
        <v>344</v>
      </c>
      <c r="S65" s="36">
        <v>753</v>
      </c>
      <c r="T65" s="33">
        <v>458</v>
      </c>
      <c r="U65" s="36">
        <v>387</v>
      </c>
      <c r="V65" s="37">
        <v>845</v>
      </c>
    </row>
    <row r="66" spans="1:22" x14ac:dyDescent="0.45">
      <c r="A66" s="33" t="s">
        <v>111</v>
      </c>
      <c r="B66" s="34">
        <v>2186</v>
      </c>
      <c r="C66" s="35">
        <v>1495</v>
      </c>
      <c r="D66" s="35">
        <v>3681</v>
      </c>
      <c r="E66" s="33">
        <v>94</v>
      </c>
      <c r="F66" s="36">
        <v>57</v>
      </c>
      <c r="G66" s="36">
        <v>151</v>
      </c>
      <c r="H66" s="33">
        <v>154</v>
      </c>
      <c r="I66" s="36">
        <v>94</v>
      </c>
      <c r="J66" s="36">
        <v>248</v>
      </c>
      <c r="K66" s="33">
        <v>306</v>
      </c>
      <c r="L66" s="36">
        <v>201</v>
      </c>
      <c r="M66" s="36">
        <v>507</v>
      </c>
      <c r="N66" s="33">
        <v>395</v>
      </c>
      <c r="O66" s="36">
        <v>250</v>
      </c>
      <c r="P66" s="36">
        <v>645</v>
      </c>
      <c r="Q66" s="33">
        <v>509</v>
      </c>
      <c r="R66" s="36">
        <v>321</v>
      </c>
      <c r="S66" s="36">
        <v>830</v>
      </c>
      <c r="T66" s="33">
        <v>591</v>
      </c>
      <c r="U66" s="36">
        <v>378</v>
      </c>
      <c r="V66" s="37">
        <v>969</v>
      </c>
    </row>
    <row r="67" spans="1:22" x14ac:dyDescent="0.45">
      <c r="A67" s="33" t="s">
        <v>112</v>
      </c>
      <c r="B67" s="34">
        <v>1480</v>
      </c>
      <c r="C67" s="35">
        <v>1246</v>
      </c>
      <c r="D67" s="35">
        <v>2726</v>
      </c>
      <c r="E67" s="33">
        <v>102</v>
      </c>
      <c r="F67" s="36">
        <v>66</v>
      </c>
      <c r="G67" s="36">
        <v>168</v>
      </c>
      <c r="H67" s="33">
        <v>170</v>
      </c>
      <c r="I67" s="36">
        <v>116</v>
      </c>
      <c r="J67" s="36">
        <v>286</v>
      </c>
      <c r="K67" s="33">
        <v>295</v>
      </c>
      <c r="L67" s="36">
        <v>211</v>
      </c>
      <c r="M67" s="36">
        <v>506</v>
      </c>
      <c r="N67" s="33">
        <v>362</v>
      </c>
      <c r="O67" s="36">
        <v>262</v>
      </c>
      <c r="P67" s="36">
        <v>624</v>
      </c>
      <c r="Q67" s="33">
        <v>443</v>
      </c>
      <c r="R67" s="36">
        <v>314</v>
      </c>
      <c r="S67" s="36">
        <v>757</v>
      </c>
      <c r="T67" s="33">
        <v>503</v>
      </c>
      <c r="U67" s="36">
        <v>371</v>
      </c>
      <c r="V67" s="37">
        <v>874</v>
      </c>
    </row>
    <row r="68" spans="1:22" x14ac:dyDescent="0.45">
      <c r="A68" s="33" t="s">
        <v>113</v>
      </c>
      <c r="B68" s="33">
        <v>882</v>
      </c>
      <c r="C68" s="36">
        <v>896</v>
      </c>
      <c r="D68" s="35">
        <v>1778</v>
      </c>
      <c r="E68" s="33">
        <v>76</v>
      </c>
      <c r="F68" s="36">
        <v>60</v>
      </c>
      <c r="G68" s="36">
        <v>136</v>
      </c>
      <c r="H68" s="33">
        <v>111</v>
      </c>
      <c r="I68" s="36">
        <v>95</v>
      </c>
      <c r="J68" s="36">
        <v>206</v>
      </c>
      <c r="K68" s="33">
        <v>180</v>
      </c>
      <c r="L68" s="36">
        <v>155</v>
      </c>
      <c r="M68" s="36">
        <v>335</v>
      </c>
      <c r="N68" s="33">
        <v>214</v>
      </c>
      <c r="O68" s="36">
        <v>183</v>
      </c>
      <c r="P68" s="36">
        <v>397</v>
      </c>
      <c r="Q68" s="33">
        <v>259</v>
      </c>
      <c r="R68" s="36">
        <v>232</v>
      </c>
      <c r="S68" s="36">
        <v>491</v>
      </c>
      <c r="T68" s="33">
        <v>287</v>
      </c>
      <c r="U68" s="36">
        <v>258</v>
      </c>
      <c r="V68" s="37">
        <v>545</v>
      </c>
    </row>
    <row r="69" spans="1:22" x14ac:dyDescent="0.45">
      <c r="A69" s="33" t="s">
        <v>114</v>
      </c>
      <c r="B69" s="34">
        <v>1011</v>
      </c>
      <c r="C69" s="35">
        <v>1037</v>
      </c>
      <c r="D69" s="35">
        <v>2048</v>
      </c>
      <c r="E69" s="33">
        <v>73</v>
      </c>
      <c r="F69" s="36">
        <v>65</v>
      </c>
      <c r="G69" s="36">
        <v>138</v>
      </c>
      <c r="H69" s="33">
        <v>101</v>
      </c>
      <c r="I69" s="36">
        <v>89</v>
      </c>
      <c r="J69" s="36">
        <v>190</v>
      </c>
      <c r="K69" s="33">
        <v>164</v>
      </c>
      <c r="L69" s="36">
        <v>145</v>
      </c>
      <c r="M69" s="36">
        <v>309</v>
      </c>
      <c r="N69" s="33">
        <v>204</v>
      </c>
      <c r="O69" s="36">
        <v>189</v>
      </c>
      <c r="P69" s="36">
        <v>393</v>
      </c>
      <c r="Q69" s="33">
        <v>246</v>
      </c>
      <c r="R69" s="36">
        <v>223</v>
      </c>
      <c r="S69" s="36">
        <v>469</v>
      </c>
      <c r="T69" s="33">
        <v>278</v>
      </c>
      <c r="U69" s="36">
        <v>253</v>
      </c>
      <c r="V69" s="37">
        <v>531</v>
      </c>
    </row>
    <row r="70" spans="1:22" x14ac:dyDescent="0.45">
      <c r="A70" s="33" t="s">
        <v>115</v>
      </c>
      <c r="B70" s="34">
        <v>1104</v>
      </c>
      <c r="C70" s="35">
        <v>1106</v>
      </c>
      <c r="D70" s="35">
        <v>2210</v>
      </c>
      <c r="E70" s="33">
        <v>85</v>
      </c>
      <c r="F70" s="36">
        <v>65</v>
      </c>
      <c r="G70" s="36">
        <v>150</v>
      </c>
      <c r="H70" s="33">
        <v>144</v>
      </c>
      <c r="I70" s="36">
        <v>120</v>
      </c>
      <c r="J70" s="36">
        <v>264</v>
      </c>
      <c r="K70" s="33">
        <v>222</v>
      </c>
      <c r="L70" s="36">
        <v>199</v>
      </c>
      <c r="M70" s="36">
        <v>421</v>
      </c>
      <c r="N70" s="33">
        <v>272</v>
      </c>
      <c r="O70" s="36">
        <v>242</v>
      </c>
      <c r="P70" s="36">
        <v>514</v>
      </c>
      <c r="Q70" s="33">
        <v>326</v>
      </c>
      <c r="R70" s="36">
        <v>292</v>
      </c>
      <c r="S70" s="36">
        <v>618</v>
      </c>
      <c r="T70" s="33">
        <v>353</v>
      </c>
      <c r="U70" s="36">
        <v>320</v>
      </c>
      <c r="V70" s="37">
        <v>673</v>
      </c>
    </row>
    <row r="71" spans="1:22" x14ac:dyDescent="0.45">
      <c r="A71" s="33" t="s">
        <v>116</v>
      </c>
      <c r="B71" s="34">
        <v>1359</v>
      </c>
      <c r="C71" s="35">
        <v>1436</v>
      </c>
      <c r="D71" s="35">
        <v>2795</v>
      </c>
      <c r="E71" s="33">
        <v>116</v>
      </c>
      <c r="F71" s="36">
        <v>91</v>
      </c>
      <c r="G71" s="36">
        <v>207</v>
      </c>
      <c r="H71" s="33">
        <v>189</v>
      </c>
      <c r="I71" s="36">
        <v>162</v>
      </c>
      <c r="J71" s="36">
        <v>351</v>
      </c>
      <c r="K71" s="33">
        <v>303</v>
      </c>
      <c r="L71" s="36">
        <v>257</v>
      </c>
      <c r="M71" s="36">
        <v>560</v>
      </c>
      <c r="N71" s="33">
        <v>353</v>
      </c>
      <c r="O71" s="36">
        <v>311</v>
      </c>
      <c r="P71" s="36">
        <v>664</v>
      </c>
      <c r="Q71" s="33">
        <v>410</v>
      </c>
      <c r="R71" s="36">
        <v>379</v>
      </c>
      <c r="S71" s="36">
        <v>789</v>
      </c>
      <c r="T71" s="33">
        <v>434</v>
      </c>
      <c r="U71" s="36">
        <v>410</v>
      </c>
      <c r="V71" s="37">
        <v>844</v>
      </c>
    </row>
    <row r="72" spans="1:22" x14ac:dyDescent="0.45">
      <c r="A72" s="33" t="s">
        <v>117</v>
      </c>
      <c r="B72" s="34">
        <v>1639</v>
      </c>
      <c r="C72" s="35">
        <v>1672</v>
      </c>
      <c r="D72" s="35">
        <v>3311</v>
      </c>
      <c r="E72" s="33">
        <v>139</v>
      </c>
      <c r="F72" s="36">
        <v>112</v>
      </c>
      <c r="G72" s="36">
        <v>251</v>
      </c>
      <c r="H72" s="33">
        <v>202</v>
      </c>
      <c r="I72" s="36">
        <v>166</v>
      </c>
      <c r="J72" s="36">
        <v>368</v>
      </c>
      <c r="K72" s="33">
        <v>294</v>
      </c>
      <c r="L72" s="36">
        <v>237</v>
      </c>
      <c r="M72" s="36">
        <v>531</v>
      </c>
      <c r="N72" s="33">
        <v>343</v>
      </c>
      <c r="O72" s="36">
        <v>287</v>
      </c>
      <c r="P72" s="36">
        <v>630</v>
      </c>
      <c r="Q72" s="33">
        <v>395</v>
      </c>
      <c r="R72" s="36">
        <v>337</v>
      </c>
      <c r="S72" s="36">
        <v>732</v>
      </c>
      <c r="T72" s="33">
        <v>430</v>
      </c>
      <c r="U72" s="36">
        <v>364</v>
      </c>
      <c r="V72" s="37">
        <v>794</v>
      </c>
    </row>
    <row r="73" spans="1:22" x14ac:dyDescent="0.45">
      <c r="A73" s="33" t="s">
        <v>118</v>
      </c>
      <c r="B73" s="34">
        <v>1066</v>
      </c>
      <c r="C73" s="35">
        <v>1082</v>
      </c>
      <c r="D73" s="35">
        <v>2148</v>
      </c>
      <c r="E73" s="33">
        <v>93</v>
      </c>
      <c r="F73" s="36">
        <v>63</v>
      </c>
      <c r="G73" s="36">
        <v>156</v>
      </c>
      <c r="H73" s="33">
        <v>136</v>
      </c>
      <c r="I73" s="36">
        <v>102</v>
      </c>
      <c r="J73" s="36">
        <v>238</v>
      </c>
      <c r="K73" s="33">
        <v>222</v>
      </c>
      <c r="L73" s="36">
        <v>177</v>
      </c>
      <c r="M73" s="36">
        <v>399</v>
      </c>
      <c r="N73" s="33">
        <v>248</v>
      </c>
      <c r="O73" s="36">
        <v>207</v>
      </c>
      <c r="P73" s="36">
        <v>455</v>
      </c>
      <c r="Q73" s="33">
        <v>280</v>
      </c>
      <c r="R73" s="36">
        <v>239</v>
      </c>
      <c r="S73" s="36">
        <v>519</v>
      </c>
      <c r="T73" s="33">
        <v>303</v>
      </c>
      <c r="U73" s="36">
        <v>273</v>
      </c>
      <c r="V73" s="37">
        <v>576</v>
      </c>
    </row>
    <row r="74" spans="1:22" x14ac:dyDescent="0.45">
      <c r="A74" s="33" t="s">
        <v>119</v>
      </c>
      <c r="B74" s="33">
        <v>849</v>
      </c>
      <c r="C74" s="36">
        <v>850</v>
      </c>
      <c r="D74" s="35">
        <v>1699</v>
      </c>
      <c r="E74" s="33">
        <v>58</v>
      </c>
      <c r="F74" s="36">
        <v>59</v>
      </c>
      <c r="G74" s="36">
        <v>117</v>
      </c>
      <c r="H74" s="33">
        <v>91</v>
      </c>
      <c r="I74" s="36">
        <v>87</v>
      </c>
      <c r="J74" s="36">
        <v>178</v>
      </c>
      <c r="K74" s="33">
        <v>169</v>
      </c>
      <c r="L74" s="36">
        <v>150</v>
      </c>
      <c r="M74" s="36">
        <v>319</v>
      </c>
      <c r="N74" s="33">
        <v>191</v>
      </c>
      <c r="O74" s="36">
        <v>173</v>
      </c>
      <c r="P74" s="36">
        <v>364</v>
      </c>
      <c r="Q74" s="33">
        <v>229</v>
      </c>
      <c r="R74" s="36">
        <v>210</v>
      </c>
      <c r="S74" s="36">
        <v>439</v>
      </c>
      <c r="T74" s="33">
        <v>246</v>
      </c>
      <c r="U74" s="36">
        <v>231</v>
      </c>
      <c r="V74" s="37">
        <v>477</v>
      </c>
    </row>
    <row r="75" spans="1:22" x14ac:dyDescent="0.45">
      <c r="A75" s="33" t="s">
        <v>120</v>
      </c>
      <c r="B75" s="34">
        <v>1279</v>
      </c>
      <c r="C75" s="35">
        <v>1277</v>
      </c>
      <c r="D75" s="35">
        <v>2556</v>
      </c>
      <c r="E75" s="33">
        <v>115</v>
      </c>
      <c r="F75" s="36">
        <v>83</v>
      </c>
      <c r="G75" s="36">
        <v>198</v>
      </c>
      <c r="H75" s="33">
        <v>170</v>
      </c>
      <c r="I75" s="36">
        <v>134</v>
      </c>
      <c r="J75" s="36">
        <v>304</v>
      </c>
      <c r="K75" s="33">
        <v>246</v>
      </c>
      <c r="L75" s="36">
        <v>209</v>
      </c>
      <c r="M75" s="36">
        <v>455</v>
      </c>
      <c r="N75" s="33">
        <v>288</v>
      </c>
      <c r="O75" s="36">
        <v>247</v>
      </c>
      <c r="P75" s="36">
        <v>535</v>
      </c>
      <c r="Q75" s="33">
        <v>336</v>
      </c>
      <c r="R75" s="36">
        <v>300</v>
      </c>
      <c r="S75" s="36">
        <v>636</v>
      </c>
      <c r="T75" s="33">
        <v>370</v>
      </c>
      <c r="U75" s="36">
        <v>331</v>
      </c>
      <c r="V75" s="37">
        <v>701</v>
      </c>
    </row>
    <row r="76" spans="1:22" x14ac:dyDescent="0.45">
      <c r="A76" s="33" t="s">
        <v>121</v>
      </c>
      <c r="B76" s="34">
        <v>1194</v>
      </c>
      <c r="C76" s="35">
        <v>1255</v>
      </c>
      <c r="D76" s="35">
        <v>2449</v>
      </c>
      <c r="E76" s="33">
        <v>200</v>
      </c>
      <c r="F76" s="36">
        <v>155</v>
      </c>
      <c r="G76" s="36">
        <v>355</v>
      </c>
      <c r="H76" s="33">
        <v>252</v>
      </c>
      <c r="I76" s="36">
        <v>208</v>
      </c>
      <c r="J76" s="36">
        <v>460</v>
      </c>
      <c r="K76" s="33">
        <v>350</v>
      </c>
      <c r="L76" s="36">
        <v>292</v>
      </c>
      <c r="M76" s="36">
        <v>642</v>
      </c>
      <c r="N76" s="33">
        <v>392</v>
      </c>
      <c r="O76" s="36">
        <v>322</v>
      </c>
      <c r="P76" s="36">
        <v>714</v>
      </c>
      <c r="Q76" s="33">
        <v>450</v>
      </c>
      <c r="R76" s="36">
        <v>379</v>
      </c>
      <c r="S76" s="36">
        <v>829</v>
      </c>
      <c r="T76" s="33">
        <v>484</v>
      </c>
      <c r="U76" s="36">
        <v>406</v>
      </c>
      <c r="V76" s="37">
        <v>890</v>
      </c>
    </row>
    <row r="77" spans="1:22" x14ac:dyDescent="0.45">
      <c r="A77" s="33" t="s">
        <v>122</v>
      </c>
      <c r="B77" s="34">
        <v>1301</v>
      </c>
      <c r="C77" s="35">
        <v>1281</v>
      </c>
      <c r="D77" s="35">
        <v>2582</v>
      </c>
      <c r="E77" s="33">
        <v>131</v>
      </c>
      <c r="F77" s="36">
        <v>102</v>
      </c>
      <c r="G77" s="36">
        <v>233</v>
      </c>
      <c r="H77" s="33">
        <v>194</v>
      </c>
      <c r="I77" s="36">
        <v>153</v>
      </c>
      <c r="J77" s="36">
        <v>347</v>
      </c>
      <c r="K77" s="33">
        <v>291</v>
      </c>
      <c r="L77" s="36">
        <v>234</v>
      </c>
      <c r="M77" s="36">
        <v>525</v>
      </c>
      <c r="N77" s="33">
        <v>341</v>
      </c>
      <c r="O77" s="36">
        <v>296</v>
      </c>
      <c r="P77" s="36">
        <v>637</v>
      </c>
      <c r="Q77" s="33">
        <v>402</v>
      </c>
      <c r="R77" s="36">
        <v>344</v>
      </c>
      <c r="S77" s="36">
        <v>746</v>
      </c>
      <c r="T77" s="33">
        <v>425</v>
      </c>
      <c r="U77" s="36">
        <v>374</v>
      </c>
      <c r="V77" s="37">
        <v>799</v>
      </c>
    </row>
    <row r="78" spans="1:22" ht="19.5" thickBot="1" x14ac:dyDescent="0.5">
      <c r="A78" s="24" t="s">
        <v>123</v>
      </c>
      <c r="B78" s="25">
        <v>1202</v>
      </c>
      <c r="C78" s="26">
        <v>1210</v>
      </c>
      <c r="D78" s="26">
        <v>2412</v>
      </c>
      <c r="E78" s="24">
        <v>113</v>
      </c>
      <c r="F78" s="39">
        <v>101</v>
      </c>
      <c r="G78" s="39">
        <v>214</v>
      </c>
      <c r="H78" s="24">
        <v>151</v>
      </c>
      <c r="I78" s="39">
        <v>131</v>
      </c>
      <c r="J78" s="39">
        <v>282</v>
      </c>
      <c r="K78" s="24">
        <v>220</v>
      </c>
      <c r="L78" s="39">
        <v>197</v>
      </c>
      <c r="M78" s="39">
        <v>417</v>
      </c>
      <c r="N78" s="24">
        <v>251</v>
      </c>
      <c r="O78" s="39">
        <v>228</v>
      </c>
      <c r="P78" s="39">
        <v>479</v>
      </c>
      <c r="Q78" s="24">
        <v>297</v>
      </c>
      <c r="R78" s="39">
        <v>274</v>
      </c>
      <c r="S78" s="39">
        <v>571</v>
      </c>
      <c r="T78" s="24">
        <v>326</v>
      </c>
      <c r="U78" s="39">
        <v>314</v>
      </c>
      <c r="V78" s="40">
        <v>640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16831-A334-4B65-B200-DB574A0EE09A}">
  <dimension ref="A1:J15"/>
  <sheetViews>
    <sheetView workbookViewId="0"/>
  </sheetViews>
  <sheetFormatPr defaultColWidth="12" defaultRowHeight="27" customHeight="1" x14ac:dyDescent="0.15"/>
  <cols>
    <col min="1" max="1" width="23.75" style="10" bestFit="1" customWidth="1"/>
    <col min="2" max="2" width="13.75" style="10" bestFit="1" customWidth="1"/>
    <col min="3" max="4" width="12.875" style="10" bestFit="1" customWidth="1"/>
    <col min="5" max="7" width="14.125" style="10" bestFit="1" customWidth="1"/>
    <col min="8" max="9" width="13.25" style="10" bestFit="1" customWidth="1"/>
    <col min="10" max="10" width="12" style="10" bestFit="1" customWidth="1"/>
    <col min="11" max="16384" width="12" style="10"/>
  </cols>
  <sheetData>
    <row r="1" spans="1:10" s="13" customFormat="1" ht="37.5" x14ac:dyDescent="0.15">
      <c r="A1" s="11" t="s">
        <v>16</v>
      </c>
      <c r="B1" s="12" t="s">
        <v>146</v>
      </c>
      <c r="C1" s="12" t="s">
        <v>147</v>
      </c>
      <c r="D1" s="12" t="s">
        <v>148</v>
      </c>
      <c r="E1" s="12" t="s">
        <v>149</v>
      </c>
      <c r="F1" s="12" t="s">
        <v>150</v>
      </c>
      <c r="G1" s="12" t="s">
        <v>151</v>
      </c>
      <c r="H1" s="12" t="s">
        <v>152</v>
      </c>
      <c r="I1" s="12" t="s">
        <v>153</v>
      </c>
      <c r="J1" s="12" t="s">
        <v>154</v>
      </c>
    </row>
    <row r="2" spans="1:10" ht="27" customHeight="1" x14ac:dyDescent="0.15">
      <c r="A2" s="14" t="s">
        <v>28</v>
      </c>
      <c r="B2" s="14">
        <v>0</v>
      </c>
      <c r="C2" s="15">
        <v>1000</v>
      </c>
      <c r="D2" s="15">
        <v>4000</v>
      </c>
      <c r="E2" s="15">
        <v>4000</v>
      </c>
      <c r="F2" s="15">
        <v>4000</v>
      </c>
      <c r="G2" s="15">
        <v>4000</v>
      </c>
      <c r="H2" s="15">
        <v>4754</v>
      </c>
      <c r="I2" s="15">
        <v>4754</v>
      </c>
      <c r="J2" s="15">
        <v>4754</v>
      </c>
    </row>
    <row r="3" spans="1:10" ht="27" customHeight="1" x14ac:dyDescent="0.15">
      <c r="A3" s="14" t="s">
        <v>29</v>
      </c>
      <c r="B3" s="14">
        <v>0</v>
      </c>
      <c r="C3" s="15">
        <v>1000</v>
      </c>
      <c r="D3" s="15">
        <v>4500</v>
      </c>
      <c r="E3" s="15">
        <v>10000</v>
      </c>
      <c r="F3" s="15">
        <v>13000</v>
      </c>
      <c r="G3" s="15">
        <v>17500</v>
      </c>
      <c r="H3" s="15">
        <v>17853</v>
      </c>
      <c r="I3" s="15">
        <v>17929</v>
      </c>
      <c r="J3" s="15">
        <v>17932</v>
      </c>
    </row>
    <row r="4" spans="1:10" ht="27" customHeight="1" x14ac:dyDescent="0.15">
      <c r="A4" s="14" t="s">
        <v>30</v>
      </c>
      <c r="B4" s="14">
        <v>0</v>
      </c>
      <c r="C4" s="15">
        <v>2000</v>
      </c>
      <c r="D4" s="15">
        <v>3500</v>
      </c>
      <c r="E4" s="15">
        <v>5500</v>
      </c>
      <c r="F4" s="15">
        <v>9500</v>
      </c>
      <c r="G4" s="15">
        <v>12500</v>
      </c>
      <c r="H4" s="15">
        <v>16000</v>
      </c>
      <c r="I4" s="15">
        <v>16236</v>
      </c>
      <c r="J4" s="15">
        <v>16239</v>
      </c>
    </row>
    <row r="5" spans="1:10" ht="27" customHeight="1" x14ac:dyDescent="0.15">
      <c r="A5" s="14" t="s">
        <v>31</v>
      </c>
      <c r="B5" s="14">
        <v>0</v>
      </c>
      <c r="C5" s="15">
        <v>0</v>
      </c>
      <c r="D5" s="15">
        <v>1000</v>
      </c>
      <c r="E5" s="15">
        <v>1000</v>
      </c>
      <c r="F5" s="15">
        <v>1000</v>
      </c>
      <c r="G5" s="15">
        <v>1000</v>
      </c>
      <c r="H5" s="15">
        <v>1000</v>
      </c>
      <c r="I5" s="15">
        <v>1133</v>
      </c>
      <c r="J5" s="15">
        <v>1133</v>
      </c>
    </row>
    <row r="6" spans="1:10" ht="27" customHeight="1" x14ac:dyDescent="0.15">
      <c r="A6" s="14" t="s">
        <v>32</v>
      </c>
      <c r="B6" s="14">
        <v>0</v>
      </c>
      <c r="C6" s="15">
        <v>3000</v>
      </c>
      <c r="D6" s="15">
        <v>4500</v>
      </c>
      <c r="E6" s="15">
        <v>8500</v>
      </c>
      <c r="F6" s="15">
        <v>16000</v>
      </c>
      <c r="G6" s="15">
        <v>32500</v>
      </c>
      <c r="H6" s="15">
        <v>41914</v>
      </c>
      <c r="I6" s="15">
        <v>41917</v>
      </c>
      <c r="J6" s="15">
        <v>41919</v>
      </c>
    </row>
    <row r="7" spans="1:10" ht="27" customHeight="1" x14ac:dyDescent="0.15">
      <c r="A7" s="14" t="s">
        <v>33</v>
      </c>
      <c r="B7" s="14">
        <v>0</v>
      </c>
      <c r="C7" s="15">
        <v>1000</v>
      </c>
      <c r="D7" s="15">
        <v>1500</v>
      </c>
      <c r="E7" s="15">
        <v>1500</v>
      </c>
      <c r="F7" s="15">
        <v>1500</v>
      </c>
      <c r="G7" s="15">
        <v>1500</v>
      </c>
      <c r="H7" s="15">
        <v>1500</v>
      </c>
      <c r="I7" s="15">
        <v>1639</v>
      </c>
      <c r="J7" s="15">
        <v>1640</v>
      </c>
    </row>
    <row r="8" spans="1:10" ht="27" customHeight="1" x14ac:dyDescent="0.15">
      <c r="A8" s="14" t="s">
        <v>34</v>
      </c>
      <c r="B8" s="14">
        <v>0</v>
      </c>
      <c r="C8" s="15">
        <v>1500</v>
      </c>
      <c r="D8" s="15">
        <v>3500</v>
      </c>
      <c r="E8" s="15">
        <v>5000</v>
      </c>
      <c r="F8" s="15">
        <v>8000</v>
      </c>
      <c r="G8" s="15">
        <v>9000</v>
      </c>
      <c r="H8" s="15">
        <v>10000</v>
      </c>
      <c r="I8" s="15">
        <v>10036</v>
      </c>
      <c r="J8" s="15">
        <v>10037</v>
      </c>
    </row>
    <row r="9" spans="1:10" ht="27" customHeight="1" x14ac:dyDescent="0.15">
      <c r="A9" s="14" t="s">
        <v>35</v>
      </c>
      <c r="B9" s="14">
        <v>0</v>
      </c>
      <c r="C9" s="15">
        <v>0</v>
      </c>
      <c r="D9" s="15">
        <v>0</v>
      </c>
      <c r="E9" s="15">
        <v>0</v>
      </c>
      <c r="F9" s="15">
        <v>0</v>
      </c>
      <c r="G9" s="15">
        <v>0</v>
      </c>
      <c r="H9" s="15">
        <v>403</v>
      </c>
      <c r="I9" s="15">
        <v>413</v>
      </c>
      <c r="J9" s="15">
        <v>413</v>
      </c>
    </row>
    <row r="10" spans="1:10" ht="27" customHeight="1" x14ac:dyDescent="0.15">
      <c r="A10" s="14" t="s">
        <v>18</v>
      </c>
      <c r="B10" s="14">
        <v>0</v>
      </c>
      <c r="C10" s="15">
        <v>0</v>
      </c>
      <c r="D10" s="15">
        <v>0</v>
      </c>
      <c r="E10" s="15">
        <v>0</v>
      </c>
      <c r="F10" s="15">
        <v>0</v>
      </c>
      <c r="G10" s="15">
        <v>0</v>
      </c>
      <c r="H10" s="15">
        <v>0</v>
      </c>
      <c r="I10" s="15">
        <v>0</v>
      </c>
      <c r="J10" s="15">
        <v>3656</v>
      </c>
    </row>
    <row r="11" spans="1:10" ht="27" customHeight="1" x14ac:dyDescent="0.15">
      <c r="A11" s="14" t="s">
        <v>8</v>
      </c>
      <c r="B11" s="14">
        <v>0</v>
      </c>
      <c r="C11" s="15">
        <v>0</v>
      </c>
      <c r="D11" s="15">
        <v>0</v>
      </c>
      <c r="E11" s="15">
        <v>0</v>
      </c>
      <c r="F11" s="15">
        <v>0</v>
      </c>
      <c r="G11" s="15">
        <v>0</v>
      </c>
      <c r="H11" s="15">
        <v>0</v>
      </c>
      <c r="I11" s="15">
        <v>0</v>
      </c>
      <c r="J11" s="15">
        <v>1</v>
      </c>
    </row>
    <row r="12" spans="1:10" ht="27" customHeight="1" x14ac:dyDescent="0.15">
      <c r="A12" s="14" t="s">
        <v>10</v>
      </c>
      <c r="B12" s="14">
        <v>0</v>
      </c>
      <c r="C12" s="15">
        <v>0</v>
      </c>
      <c r="D12" s="15">
        <v>0</v>
      </c>
      <c r="E12" s="15">
        <v>0</v>
      </c>
      <c r="F12" s="15">
        <v>0</v>
      </c>
      <c r="G12" s="15">
        <v>0</v>
      </c>
      <c r="H12" s="15">
        <v>0</v>
      </c>
      <c r="I12" s="15">
        <v>0</v>
      </c>
      <c r="J12" s="15">
        <v>0</v>
      </c>
    </row>
    <row r="13" spans="1:10" ht="27" customHeight="1" x14ac:dyDescent="0.15">
      <c r="A13" s="14" t="s">
        <v>45</v>
      </c>
      <c r="B13" s="14">
        <v>0</v>
      </c>
      <c r="C13" s="15">
        <v>0</v>
      </c>
      <c r="D13" s="15">
        <v>0</v>
      </c>
      <c r="E13" s="15">
        <v>0</v>
      </c>
      <c r="F13" s="15">
        <v>0</v>
      </c>
      <c r="G13" s="15">
        <v>0</v>
      </c>
      <c r="H13" s="15">
        <v>0</v>
      </c>
      <c r="I13" s="15">
        <v>0</v>
      </c>
      <c r="J13" s="15">
        <v>0</v>
      </c>
    </row>
    <row r="14" spans="1:10" ht="27" customHeight="1" x14ac:dyDescent="0.15">
      <c r="A14" s="14" t="s">
        <v>17</v>
      </c>
      <c r="B14" s="14">
        <v>0</v>
      </c>
      <c r="C14" s="15">
        <v>9500</v>
      </c>
      <c r="D14" s="15">
        <v>22500</v>
      </c>
      <c r="E14" s="15">
        <v>35500</v>
      </c>
      <c r="F14" s="15">
        <v>53000</v>
      </c>
      <c r="G14" s="15">
        <v>78000</v>
      </c>
      <c r="H14" s="15">
        <v>93424</v>
      </c>
      <c r="I14" s="15">
        <v>94057</v>
      </c>
      <c r="J14" s="15">
        <v>97723</v>
      </c>
    </row>
    <row r="15" spans="1:10" ht="27" customHeight="1" x14ac:dyDescent="0.15">
      <c r="A15" s="14" t="s">
        <v>9</v>
      </c>
      <c r="B15" s="14">
        <v>0</v>
      </c>
      <c r="C15" s="14">
        <v>9.7200000000000006</v>
      </c>
      <c r="D15" s="14">
        <v>23.02</v>
      </c>
      <c r="E15" s="14">
        <v>36.33</v>
      </c>
      <c r="F15" s="14">
        <v>54.23</v>
      </c>
      <c r="G15" s="14">
        <v>79.819999999999993</v>
      </c>
      <c r="H15" s="14">
        <v>95.6</v>
      </c>
      <c r="I15" s="14">
        <v>96.25</v>
      </c>
      <c r="J15" s="14">
        <v>100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B55224-4DD5-4427-A07B-3F1ABAE3593D}">
  <ds:schemaRefs>
    <ds:schemaRef ds:uri="http://schemas.microsoft.com/office/2006/metadata/properties"/>
    <ds:schemaRef ds:uri="http://schemas.microsoft.com/office/infopath/2007/PartnerControls"/>
    <ds:schemaRef ds:uri="27083e2e-98a8-4b23-94e9-0be83a41c3fc"/>
    <ds:schemaRef ds:uri="aec7a5a4-3acc-481b-96da-e8c57b3f331f"/>
  </ds:schemaRefs>
</ds:datastoreItem>
</file>

<file path=customXml/itemProps2.xml><?xml version="1.0" encoding="utf-8"?>
<ds:datastoreItem xmlns:ds="http://schemas.openxmlformats.org/officeDocument/2006/customXml" ds:itemID="{076AD912-312E-449B-9E3E-EF0869E54BF7}">
  <ds:schemaRefs>
    <ds:schemaRef ds:uri="http://schemas.microsoft.com/sharepoint/v3/contenttype/forms"/>
  </ds:schemaRefs>
</ds:datastoreItem>
</file>

<file path=customXml/itemProps3.xml><?xml version="1.0" encoding="utf-8"?>
<ds:datastoreItem xmlns:ds="http://schemas.openxmlformats.org/officeDocument/2006/customXml" ds:itemID="{A0232428-143B-4504-B8F7-2B4FF06BB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7a5a4-3acc-481b-96da-e8c57b3f331f"/>
    <ds:schemaRef ds:uri="27083e2e-98a8-4b23-94e9-0be83a41c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候補者別得票数</vt:lpstr>
      <vt:lpstr>投票の内訳</vt:lpstr>
      <vt:lpstr>無効投票の内訳</vt:lpstr>
      <vt:lpstr>時間別投票状況</vt:lpstr>
      <vt:lpstr>時間別開票状況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2021-05-06T03:59:30Z</dcterms:created>
  <dcterms:modified xsi:type="dcterms:W3CDTF">2025-03-16T04:28:08Z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y fmtid="{D5CDD505-2E9C-101B-9397-08002B2CF9AE}" pid="3" name="MediaServiceImageTags">
    <vt:lpwstr/>
  </property>
</Properties>
</file>